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LOG'!$A$1:$AL$212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3" i="43" l="1"/>
  <c r="AK13" i="43" l="1"/>
  <c r="AJ13" i="43" l="1"/>
  <c r="AI13" i="43" l="1"/>
  <c r="AH13" i="43" l="1"/>
  <c r="AG13" i="43" l="1"/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<sst xmlns="http://schemas.openxmlformats.org/spreadsheetml/2006/main" count="847" uniqueCount="632">
  <si>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</si>
  <si>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</si>
  <si>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</si>
  <si>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</si>
  <si>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</si>
  <si>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</si>
  <si>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</si>
  <si>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</si>
  <si>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</si>
  <si>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</si>
  <si>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</si>
  <si>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</si>
  <si>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</si>
  <si>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</si>
  <si>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</si>
  <si>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</si>
  <si>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</si>
  <si>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</si>
  <si>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</si>
  <si>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</si>
  <si>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</si>
  <si>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</si>
  <si>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</si>
  <si>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</si>
  <si>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</si>
  <si>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</si>
  <si>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</si>
  <si>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</si>
  <si>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</si>
  <si>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</si>
  <si>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</si>
  <si>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</si>
  <si>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</si>
  <si>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</si>
  <si>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</si>
  <si>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</si>
  <si>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</si>
  <si>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</si>
  <si>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</si>
  <si>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</si>
  <si>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</si>
  <si>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</si>
  <si>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</si>
  <si>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</si>
  <si>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</si>
  <si>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</si>
  <si>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</si>
  <si>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</si>
  <si>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</si>
  <si>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</si>
  <si>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</si>
  <si>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</si>
  <si>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</si>
  <si>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</si>
  <si>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</si>
  <si>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</si>
  <si>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</si>
  <si>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</si>
  <si>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</si>
  <si>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</si>
  <si>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</si>
  <si>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</si>
  <si>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</si>
  <si>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</si>
  <si>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</si>
  <si>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</si>
  <si>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</si>
  <si>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</si>
  <si>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</si>
  <si>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</si>
  <si>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</si>
  <si>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</si>
  <si>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</si>
  <si>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</si>
  <si>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</si>
  <si>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</si>
  <si>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</si>
  <si>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</si>
  <si>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</si>
  <si>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</si>
  <si>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</si>
  <si>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</si>
  <si>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</si>
  <si>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</si>
  <si>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</si>
  <si>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</si>
  <si>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</si>
  <si>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</si>
  <si>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</si>
  <si>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</si>
  <si>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</si>
  <si>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</si>
  <si>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</si>
  <si>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</si>
  <si>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</si>
  <si>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</si>
  <si>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</si>
  <si>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</si>
  <si>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</si>
  <si>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</si>
  <si>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</si>
  <si>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</si>
  <si>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</si>
  <si>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</si>
  <si>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</si>
  <si>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</si>
  <si>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</si>
  <si>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</si>
  <si>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</si>
  <si>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</si>
  <si>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</si>
  <si>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</si>
  <si>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</si>
  <si>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</si>
  <si>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</si>
  <si>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</si>
  <si>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</si>
  <si>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</si>
  <si>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</si>
  <si>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</si>
  <si>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</si>
  <si>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</si>
  <si>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</si>
  <si>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</si>
  <si>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</si>
  <si>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</si>
  <si>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</si>
  <si>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</si>
  <si>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</si>
  <si>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</si>
  <si>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</si>
  <si>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</si>
  <si>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</si>
  <si>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</si>
  <si>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</si>
  <si>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</si>
  <si>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</si>
  <si>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</si>
  <si>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</si>
  <si>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</si>
  <si>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</si>
  <si>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</si>
  <si>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</si>
  <si>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</si>
  <si>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</si>
  <si>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</si>
  <si>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</si>
  <si>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</si>
  <si>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</si>
  <si>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</si>
  <si>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</si>
  <si>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</si>
  <si>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</si>
  <si>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</si>
  <si>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</si>
  <si>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</si>
  <si>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</si>
  <si>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</si>
  <si>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</si>
  <si>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</si>
  <si>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</si>
  <si>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</si>
  <si>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</si>
  <si>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</si>
  <si>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</si>
  <si>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</si>
  <si>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</si>
  <si>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</si>
  <si>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</si>
  <si>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</si>
  <si>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</si>
  <si>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</si>
  <si>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</si>
  <si>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</si>
  <si>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</si>
  <si>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</si>
  <si>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</si>
  <si>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</si>
  <si>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</si>
  <si>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</si>
  <si>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</si>
  <si>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</si>
  <si>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</si>
  <si>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</si>
  <si>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</si>
  <si>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</si>
  <si>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</si>
  <si>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</si>
  <si>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</si>
  <si>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</si>
  <si>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</si>
  <si>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</si>
  <si>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</si>
  <si>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</si>
  <si>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</si>
  <si>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</si>
  <si>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</si>
  <si>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</si>
  <si>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</si>
  <si>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</si>
  <si>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</si>
  <si>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</si>
  <si>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</si>
  <si>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</si>
  <si>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</si>
  <si>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</si>
  <si>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</si>
  <si>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</si>
  <si>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</si>
  <si>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</si>
  <si>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</si>
  <si>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</si>
  <si>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</si>
  <si>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</si>
  <si>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</si>
  <si>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</si>
  <si>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</si>
  <si>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</si>
  <si>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</si>
  <si>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</si>
  <si>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</si>
  <si>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</si>
  <si>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</si>
  <si>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</si>
  <si>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</si>
  <si>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</si>
  <si>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</si>
  <si>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</si>
  <si>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</si>
  <si>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</si>
  <si>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</si>
  <si>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</si>
  <si>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</si>
  <si>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</si>
  <si>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</si>
  <si>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</si>
  <si>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</si>
  <si>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</si>
  <si>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</si>
  <si>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</si>
  <si>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</si>
  <si>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</si>
  <si>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</si>
  <si>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</si>
  <si>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</si>
  <si>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</si>
  <si>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</si>
  <si>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</si>
  <si>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</si>
  <si>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</si>
  <si>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</si>
  <si>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</si>
  <si>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</si>
  <si>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</si>
  <si>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</si>
  <si>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</si>
  <si>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</si>
  <si>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</si>
  <si>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</si>
  <si>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</si>
  <si>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</si>
  <si>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</si>
  <si>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</si>
  <si>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</si>
  <si>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</si>
  <si>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</si>
  <si>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</si>
  <si>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</si>
  <si>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</si>
  <si>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</si>
  <si>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</si>
  <si>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</si>
  <si>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</si>
  <si>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</si>
  <si>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</si>
  <si>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</si>
  <si>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</si>
  <si>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</si>
  <si>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</si>
  <si>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</si>
  <si>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</si>
  <si>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</si>
  <si>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</si>
  <si>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</si>
  <si>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</si>
  <si>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</si>
  <si>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</si>
  <si>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</si>
  <si>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</si>
  <si>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</si>
  <si>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</si>
  <si>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</si>
  <si>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</si>
  <si>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</si>
  <si>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</si>
  <si>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</si>
  <si>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</si>
  <si>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</si>
  <si>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</si>
  <si>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</si>
  <si>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</si>
  <si>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</si>
  <si>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</si>
  <si>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</si>
  <si>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</si>
  <si>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</si>
  <si>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</si>
  <si>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</si>
  <si>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</si>
  <si>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</si>
  <si>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</si>
  <si>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</si>
  <si>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</si>
  <si>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</si>
  <si>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</si>
  <si>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</si>
  <si>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</si>
  <si>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</si>
  <si>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</si>
  <si>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</si>
  <si>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</si>
  <si>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</si>
  <si>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</si>
  <si>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</si>
  <si>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</si>
  <si>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</si>
  <si>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</si>
  <si>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</si>
  <si>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</si>
  <si>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</si>
  <si>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</si>
  <si>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</si>
  <si>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</si>
  <si>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</si>
  <si>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</si>
  <si>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</si>
  <si>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</si>
  <si>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</si>
  <si>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</si>
  <si>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</si>
  <si>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</si>
  <si>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</si>
  <si>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</si>
  <si>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</si>
  <si>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</si>
  <si>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</si>
  <si>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</si>
  <si>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</si>
  <si>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</si>
  <si>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</si>
  <si>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</si>
  <si>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</si>
  <si>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</si>
  <si>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</si>
  <si>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</si>
  <si>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</si>
  <si>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</si>
  <si>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</si>
  <si>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</si>
  <si>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</si>
  <si>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</si>
  <si>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</si>
  <si>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</si>
  <si>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</si>
  <si>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</si>
  <si>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</si>
  <si>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</si>
  <si>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</si>
  <si>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</si>
  <si>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</si>
  <si>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</si>
  <si>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</si>
  <si>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</si>
  <si>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</si>
  <si>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</si>
  <si>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</si>
  <si>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</si>
  <si>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</si>
  <si>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</si>
  <si>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</si>
  <si>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</si>
  <si>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</si>
  <si>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</si>
  <si>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</si>
  <si>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</si>
  <si>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</si>
  <si>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</si>
  <si>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</si>
  <si>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</si>
  <si>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</si>
  <si>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</si>
  <si>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</si>
  <si>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</si>
  <si>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</si>
  <si>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</si>
  <si>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</si>
  <si>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</si>
  <si>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</si>
  <si>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</si>
  <si>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</si>
  <si>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</si>
  <si>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</si>
  <si>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</si>
  <si>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</si>
  <si>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</si>
  <si>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</si>
  <si>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</si>
  <si>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</si>
  <si>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</si>
  <si>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</si>
  <si>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</si>
  <si>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</si>
  <si>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</si>
  <si>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</si>
  <si>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</si>
  <si>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</si>
  <si>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</si>
  <si>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</si>
  <si>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</si>
  <si>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</si>
  <si>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</si>
  <si>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</si>
  <si>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</si>
  <si>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</si>
  <si>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</si>
  <si>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</si>
  <si>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</si>
  <si>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</si>
  <si>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</si>
  <si>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</si>
  <si>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</si>
  <si>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</si>
  <si>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</si>
  <si>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</si>
  <si>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</si>
  <si>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</si>
  <si>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</si>
  <si>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</si>
  <si>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</si>
  <si>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</si>
  <si>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</si>
  <si>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</si>
  <si>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</si>
  <si>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</si>
  <si>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</si>
  <si>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</si>
  <si>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</si>
  <si>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</si>
  <si>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</si>
  <si>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</si>
  <si>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</si>
  <si>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</si>
  <si>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</si>
  <si>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</si>
  <si>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</si>
  <si>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</si>
  <si>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</si>
  <si>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</si>
  <si>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</si>
  <si>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</si>
  <si>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</si>
  <si>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</si>
  <si>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</si>
  <si>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</si>
  <si>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</si>
  <si>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</si>
  <si>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</si>
  <si>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</si>
  <si>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</si>
  <si>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</si>
  <si>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</si>
  <si>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</si>
  <si>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</si>
  <si>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</si>
  <si>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</si>
  <si>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</si>
  <si>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</si>
  <si>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</si>
  <si>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</si>
  <si>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</si>
  <si>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</si>
  <si>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</si>
  <si>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</si>
  <si>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</si>
  <si>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</si>
  <si>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</si>
  <si>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</si>
  <si>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</si>
  <si>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</si>
  <si>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</si>
  <si>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</si>
  <si>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</si>
  <si>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</si>
  <si>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</si>
  <si>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</si>
  <si>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</si>
  <si>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</si>
  <si>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</si>
  <si>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</si>
  <si>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</si>
  <si>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</si>
  <si>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</si>
  <si>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</si>
  <si>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</si>
  <si>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</si>
  <si>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</si>
  <si>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</si>
  <si>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</si>
  <si>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</si>
  <si>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</si>
  <si>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</si>
  <si>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</si>
  <si>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</si>
  <si>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</si>
  <si>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</si>
  <si>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</si>
  <si>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</si>
  <si>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</si>
  <si>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</si>
  <si>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</si>
  <si>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</si>
  <si>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</si>
  <si>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</si>
  <si>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</si>
  <si>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</si>
  <si>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</si>
  <si>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</si>
  <si>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</si>
  <si>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</si>
  <si>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</si>
  <si>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</si>
  <si>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</si>
  <si>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</si>
  <si>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</si>
  <si>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</si>
  <si>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</si>
  <si>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</si>
  <si>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</si>
  <si>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</si>
  <si>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</si>
  <si>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</si>
  <si>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</si>
  <si>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</si>
  <si>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</si>
  <si>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</si>
  <si>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</si>
  <si>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</si>
  <si>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</si>
  <si>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</si>
  <si>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</si>
  <si>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</si>
  <si>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</si>
  <si>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</si>
  <si>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</si>
  <si>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</si>
  <si>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</si>
  <si>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</si>
  <si>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</si>
  <si>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</si>
  <si>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</si>
  <si>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</si>
  <si>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</si>
  <si>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</si>
  <si>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</si>
  <si>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</si>
  <si>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</si>
  <si>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</si>
  <si>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</si>
  <si>
    <t>16:54</t>
  </si>
  <si>
    <t>33:04</t>
  </si>
  <si>
    <t>30:46</t>
  </si>
  <si>
    <t>26:24</t>
  </si>
  <si>
    <t>22:51</t>
  </si>
  <si>
    <t>22:24</t>
  </si>
  <si>
    <t>20:00</t>
  </si>
  <si>
    <t>27:17</t>
  </si>
  <si>
    <t>32:56</t>
  </si>
  <si>
    <t>17:31</t>
  </si>
  <si>
    <t>29:17</t>
  </si>
  <si>
    <t>36:35</t>
  </si>
  <si>
    <t>19:45</t>
  </si>
  <si>
    <t>Ntokozo Thabethe</t>
  </si>
  <si>
    <t>19:57</t>
  </si>
  <si>
    <t>17:36</t>
  </si>
  <si>
    <t>Nicky vd Meulen</t>
  </si>
  <si>
    <t>31:10</t>
  </si>
  <si>
    <t>Kerri Langton</t>
  </si>
  <si>
    <t>Anna Subirana Bofill</t>
  </si>
  <si>
    <t>Derek McCarthy</t>
  </si>
  <si>
    <t>27:33</t>
  </si>
  <si>
    <t>Glenn Driver</t>
  </si>
  <si>
    <t>17:12</t>
  </si>
  <si>
    <t>34:05</t>
  </si>
  <si>
    <t>31:35</t>
  </si>
  <si>
    <t>30:09</t>
  </si>
  <si>
    <t>21:24</t>
  </si>
  <si>
    <t>19:50</t>
  </si>
  <si>
    <t>29:51</t>
  </si>
  <si>
    <t>Wicbke Kleinwachter</t>
  </si>
  <si>
    <t>31:58</t>
  </si>
  <si>
    <t>26:16</t>
  </si>
  <si>
    <t>25:04</t>
  </si>
  <si>
    <t>21:00</t>
  </si>
  <si>
    <t>19:30</t>
  </si>
  <si>
    <t>17:19</t>
  </si>
  <si>
    <t>Ryan Copeland</t>
  </si>
  <si>
    <t>Victoria Hurlley</t>
  </si>
  <si>
    <t>19:39</t>
  </si>
  <si>
    <t>35:02</t>
  </si>
  <si>
    <t>33:35</t>
  </si>
  <si>
    <t>17:33</t>
  </si>
  <si>
    <t>31:05</t>
  </si>
  <si>
    <t>32:17</t>
  </si>
  <si>
    <t>30:12</t>
  </si>
  <si>
    <t>29:47</t>
  </si>
  <si>
    <t>23:34</t>
  </si>
  <si>
    <t>29:.35</t>
  </si>
  <si>
    <t>Noni Mhlonqo</t>
  </si>
  <si>
    <t>42:00</t>
  </si>
  <si>
    <t>34:48</t>
  </si>
  <si>
    <t>28:16</t>
  </si>
  <si>
    <t>Leanne Mundy-Castle</t>
  </si>
  <si>
    <t>21:51</t>
  </si>
  <si>
    <t>Jean Pierre Pellissier</t>
  </si>
  <si>
    <t>31:00</t>
  </si>
  <si>
    <t>Vicky Hulley</t>
  </si>
  <si>
    <t>L. Coetzee</t>
  </si>
  <si>
    <t>19:27</t>
  </si>
  <si>
    <t>22:05</t>
  </si>
  <si>
    <t>23:17</t>
  </si>
  <si>
    <t>17:50</t>
  </si>
  <si>
    <t>27:58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</si>
</sst>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4" fontId="3" fillId="0" borderId="17" xfId="0" applyNumberFormat="1" applyFont="1" applyBorder="1" applyAlignment="1">
      <alignment horizontal="center" vertical="center"/>
    </xf>
    <xf numFmtId="0" fontId="0" fillId="0" borderId="2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209"/>
  <sheetViews>
    <sheetView tabSelected="1" view="pageBreakPreview" topLeftCell="A4" zoomScale="120" zoomScaleNormal="125" zoomScaleSheetLayoutView="120" zoomScalePageLayoutView="125" workbookViewId="0">
      <pane xSplit="1" ySplit="10" topLeftCell="AD14" activePane="bottomRight" state="frozen"/>
      <selection activeCell="A4" sqref="A4"/>
      <selection pane="topRight" activeCell="B4" sqref="B4"/>
      <selection pane="bottomLeft" activeCell="A14" sqref="A14"/>
      <selection pane="bottomRight" activeCell="AL154" sqref="AL154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38" width="18.42578125" style="9" customWidth="1"/>
    <col min="39" max="16384" width="11.42578125" style="7"/>
  </cols>
  <sheetData>
    <row r="1" spans="1:39" ht="12.75" customHeight="1" x14ac:dyDescent="0.2">
      <c r="A1" s="54"/>
      <c r="B1" s="55"/>
      <c r="C1" s="55"/>
      <c r="D1" s="56"/>
      <c r="E1" s="64" t="s">
        <v>172</v>
      </c>
      <c r="F1" s="65"/>
      <c r="G1" s="65"/>
      <c r="H1" s="65"/>
      <c r="I1" s="66"/>
      <c r="J1" s="15"/>
    </row>
    <row r="2" spans="1:39" ht="12.75" customHeight="1" x14ac:dyDescent="0.2">
      <c r="A2" s="57"/>
      <c r="B2" s="58"/>
      <c r="C2" s="58"/>
      <c r="D2" s="59"/>
      <c r="E2" s="67"/>
      <c r="F2" s="68"/>
      <c r="G2" s="68"/>
      <c r="H2" s="68"/>
      <c r="I2" s="69"/>
      <c r="J2" s="15"/>
    </row>
    <row r="3" spans="1:39" ht="12.75" customHeight="1" x14ac:dyDescent="0.2">
      <c r="A3" s="57"/>
      <c r="B3" s="58"/>
      <c r="C3" s="58"/>
      <c r="D3" s="59"/>
      <c r="E3" s="67"/>
      <c r="F3" s="68"/>
      <c r="G3" s="68"/>
      <c r="H3" s="68"/>
      <c r="I3" s="69"/>
      <c r="J3" s="15"/>
    </row>
    <row r="4" spans="1:39" ht="12.75" customHeight="1" x14ac:dyDescent="0.2">
      <c r="A4" s="57"/>
      <c r="B4" s="58"/>
      <c r="C4" s="58"/>
      <c r="D4" s="59"/>
      <c r="E4" s="67"/>
      <c r="F4" s="68"/>
      <c r="G4" s="68"/>
      <c r="H4" s="68"/>
      <c r="I4" s="69"/>
      <c r="J4" s="15"/>
    </row>
    <row r="5" spans="1:39" ht="12.75" customHeight="1" x14ac:dyDescent="0.2">
      <c r="A5" s="57"/>
      <c r="B5" s="58"/>
      <c r="C5" s="58"/>
      <c r="D5" s="59"/>
      <c r="E5" s="67"/>
      <c r="F5" s="68"/>
      <c r="G5" s="68"/>
      <c r="H5" s="68"/>
      <c r="I5" s="69"/>
      <c r="J5" s="15"/>
    </row>
    <row r="6" spans="1:39" ht="12.75" customHeight="1" x14ac:dyDescent="0.2">
      <c r="A6" s="57"/>
      <c r="B6" s="58"/>
      <c r="C6" s="58"/>
      <c r="D6" s="59"/>
      <c r="E6" s="67"/>
      <c r="F6" s="68"/>
      <c r="G6" s="68"/>
      <c r="H6" s="68"/>
      <c r="I6" s="69"/>
      <c r="J6" s="15"/>
    </row>
    <row r="7" spans="1:39" ht="12.75" customHeight="1" x14ac:dyDescent="0.2">
      <c r="A7" s="57"/>
      <c r="B7" s="58"/>
      <c r="C7" s="58"/>
      <c r="D7" s="59"/>
      <c r="E7" s="67"/>
      <c r="F7" s="68"/>
      <c r="G7" s="68"/>
      <c r="H7" s="68"/>
      <c r="I7" s="69"/>
      <c r="J7" s="15"/>
    </row>
    <row r="8" spans="1:39" ht="12.75" customHeight="1" x14ac:dyDescent="0.2">
      <c r="A8" s="57"/>
      <c r="B8" s="58"/>
      <c r="C8" s="58"/>
      <c r="D8" s="59"/>
      <c r="E8" s="67"/>
      <c r="F8" s="68"/>
      <c r="G8" s="68"/>
      <c r="H8" s="68"/>
      <c r="I8" s="69"/>
      <c r="J8" s="15"/>
    </row>
    <row r="9" spans="1:39" ht="12.75" customHeight="1" x14ac:dyDescent="0.2">
      <c r="A9" s="57"/>
      <c r="B9" s="58"/>
      <c r="C9" s="58"/>
      <c r="D9" s="59"/>
      <c r="E9" s="67"/>
      <c r="F9" s="68"/>
      <c r="G9" s="68"/>
      <c r="H9" s="68"/>
      <c r="I9" s="69"/>
      <c r="J9" s="15"/>
    </row>
    <row r="10" spans="1:39" ht="13.5" customHeight="1" thickBot="1" x14ac:dyDescent="0.25">
      <c r="A10" s="60"/>
      <c r="B10" s="61"/>
      <c r="C10" s="61"/>
      <c r="D10" s="62"/>
      <c r="E10" s="70"/>
      <c r="F10" s="71"/>
      <c r="G10" s="71"/>
      <c r="H10" s="71"/>
      <c r="I10" s="72"/>
      <c r="J10" s="15"/>
    </row>
    <row r="11" spans="1:39" ht="12" customHeight="1" thickBot="1" x14ac:dyDescent="0.25">
      <c r="A11" s="63"/>
      <c r="B11" s="63"/>
      <c r="C11" s="63"/>
      <c r="D11" s="63"/>
      <c r="E11" s="61"/>
      <c r="F11" s="61"/>
      <c r="G11" s="61"/>
      <c r="H11" s="61"/>
      <c r="I11" s="14"/>
      <c r="K11" s="16"/>
      <c r="L11" s="16"/>
      <c r="AA11" s="16"/>
      <c r="AB11" s="16"/>
    </row>
    <row r="12" spans="1:39" ht="13.5" thickBot="1" x14ac:dyDescent="0.25">
      <c r="A12" s="34" t="s">
        <v>0</v>
      </c>
      <c r="B12" s="33" t="s">
        <v>94</v>
      </c>
      <c r="C12" s="31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2">
        <v>42809</v>
      </c>
      <c r="I12" s="29">
        <v>42816</v>
      </c>
      <c r="J12" s="29">
        <v>42823</v>
      </c>
      <c r="K12" s="31">
        <v>42830</v>
      </c>
      <c r="L12" s="31">
        <v>42837</v>
      </c>
      <c r="M12" s="31">
        <v>42844</v>
      </c>
      <c r="N12" s="31">
        <v>42851</v>
      </c>
      <c r="O12" s="31">
        <v>42858</v>
      </c>
      <c r="P12" s="31">
        <v>42865</v>
      </c>
      <c r="Q12" s="31">
        <v>42872</v>
      </c>
      <c r="R12" s="31">
        <v>42879</v>
      </c>
      <c r="S12" s="31">
        <v>42886</v>
      </c>
      <c r="T12" s="31">
        <v>42893</v>
      </c>
      <c r="U12" s="31">
        <v>42900</v>
      </c>
      <c r="V12" s="31">
        <v>42907</v>
      </c>
      <c r="W12" s="31">
        <v>42914</v>
      </c>
      <c r="X12" s="31">
        <v>42921</v>
      </c>
      <c r="Y12" s="31">
        <v>42928</v>
      </c>
      <c r="Z12" s="31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1">
        <v>42977</v>
      </c>
      <c r="AF12" s="31">
        <v>42984</v>
      </c>
      <c r="AG12" s="31">
        <v>42991</v>
      </c>
      <c r="AH12" s="52">
        <v>42998</v>
      </c>
      <c r="AI12" s="31">
        <v>43005</v>
      </c>
      <c r="AJ12" s="31">
        <v>43012</v>
      </c>
      <c r="AK12" s="31">
        <v>43019</v>
      </c>
      <c r="AL12" s="31">
        <v>43026</v>
      </c>
    </row>
    <row r="13" spans="1:39" ht="13.5" thickBot="1" x14ac:dyDescent="0.25">
      <c r="A13" s="34" t="s">
        <v>477</v>
      </c>
      <c r="B13" s="36">
        <f t="shared" ref="B13:AA13" si="0">COUNTA(B14:B202)</f>
        <v>13</v>
      </c>
      <c r="C13" s="36">
        <f t="shared" si="0"/>
        <v>28</v>
      </c>
      <c r="D13" s="36">
        <f t="shared" si="0"/>
        <v>22</v>
      </c>
      <c r="E13" s="36">
        <f t="shared" si="0"/>
        <v>22</v>
      </c>
      <c r="F13" s="36">
        <f t="shared" si="0"/>
        <v>20</v>
      </c>
      <c r="G13" s="36">
        <f t="shared" si="0"/>
        <v>21</v>
      </c>
      <c r="H13" s="36">
        <f t="shared" si="0"/>
        <v>19</v>
      </c>
      <c r="I13" s="36">
        <f t="shared" si="0"/>
        <v>29</v>
      </c>
      <c r="J13" s="36">
        <f t="shared" si="0"/>
        <v>22</v>
      </c>
      <c r="K13" s="36">
        <f t="shared" si="0"/>
        <v>31</v>
      </c>
      <c r="L13" s="36">
        <f t="shared" si="0"/>
        <v>16</v>
      </c>
      <c r="M13" s="36">
        <f t="shared" si="0"/>
        <v>13</v>
      </c>
      <c r="N13" s="36">
        <f t="shared" si="0"/>
        <v>16</v>
      </c>
      <c r="O13" s="36">
        <f t="shared" si="0"/>
        <v>28</v>
      </c>
      <c r="P13" s="36">
        <f t="shared" si="0"/>
        <v>20</v>
      </c>
      <c r="Q13" s="36">
        <f t="shared" si="0"/>
        <v>15</v>
      </c>
      <c r="R13" s="36">
        <f t="shared" si="0"/>
        <v>13</v>
      </c>
      <c r="S13" s="36">
        <f t="shared" si="0"/>
        <v>14</v>
      </c>
      <c r="T13" s="36">
        <f t="shared" si="0"/>
        <v>13</v>
      </c>
      <c r="U13" s="36">
        <f t="shared" si="0"/>
        <v>13</v>
      </c>
      <c r="V13" s="36">
        <f t="shared" si="0"/>
        <v>18</v>
      </c>
      <c r="W13" s="36">
        <f t="shared" si="0"/>
        <v>10</v>
      </c>
      <c r="X13" s="36">
        <f t="shared" si="0"/>
        <v>9</v>
      </c>
      <c r="Y13" s="36">
        <f t="shared" si="0"/>
        <v>13</v>
      </c>
      <c r="Z13" s="36">
        <f t="shared" si="0"/>
        <v>12</v>
      </c>
      <c r="AA13" s="36">
        <f t="shared" si="0"/>
        <v>12</v>
      </c>
      <c r="AB13" s="44">
        <f>COUNTA(AB14:AB182)</f>
        <v>14</v>
      </c>
      <c r="AC13" s="44">
        <f>COUNTA(AC14:AC194)</f>
        <v>14</v>
      </c>
      <c r="AD13" s="44">
        <f>COUNTA(AD14:AD189)</f>
        <v>9</v>
      </c>
      <c r="AE13" s="50">
        <f>COUNTA(AE15:AE182)</f>
        <v>9</v>
      </c>
      <c r="AF13" s="44">
        <f>COUNTA(AF14:AF195)</f>
        <v>34</v>
      </c>
      <c r="AG13" s="51">
        <f>COUNTA(AG14:AG198)</f>
        <v>16</v>
      </c>
      <c r="AH13" s="44">
        <f>COUNTA(AH14:AH201)</f>
        <v>17</v>
      </c>
      <c r="AI13" s="44">
        <f>COUNTA(AI14:AI202)</f>
        <v>14</v>
      </c>
      <c r="AJ13" s="44">
        <f>COUNTA(AJ14:AJ205)</f>
        <v>12</v>
      </c>
      <c r="AK13" s="44">
        <f>COUNTA(AK14:AK205)</f>
        <v>15</v>
      </c>
      <c r="AL13" s="44">
        <f>COUNTA(AL14:AL211)</f>
        <v>18</v>
      </c>
      <c r="AM13" s="53"/>
    </row>
    <row r="14" spans="1:39" x14ac:dyDescent="0.2">
      <c r="A14" s="45" t="s">
        <v>13</v>
      </c>
      <c r="B14" s="35"/>
      <c r="C14" s="37"/>
      <c r="D14" s="38"/>
      <c r="E14" s="38"/>
      <c r="F14" s="38"/>
      <c r="G14" s="38"/>
      <c r="H14" s="38"/>
      <c r="I14" s="30"/>
      <c r="J14" s="39" t="s">
        <v>253</v>
      </c>
      <c r="K14" s="39" t="s">
        <v>193</v>
      </c>
      <c r="L14" s="30"/>
      <c r="M14" s="40"/>
      <c r="N14" s="40"/>
      <c r="O14" s="41"/>
      <c r="P14" s="42" t="s">
        <v>286</v>
      </c>
      <c r="Q14" s="41"/>
      <c r="R14" s="42" t="s">
        <v>396</v>
      </c>
      <c r="S14" s="42" t="s">
        <v>290</v>
      </c>
      <c r="T14" s="41"/>
      <c r="U14" s="41"/>
      <c r="V14" s="42" t="s">
        <v>346</v>
      </c>
      <c r="W14" s="41"/>
      <c r="X14" s="43"/>
      <c r="Y14" s="41"/>
      <c r="Z14" s="42" t="s">
        <v>478</v>
      </c>
      <c r="AA14" s="39" t="s">
        <v>489</v>
      </c>
      <c r="AB14" s="39" t="s">
        <v>47</v>
      </c>
      <c r="AC14" s="39" t="s">
        <v>510</v>
      </c>
      <c r="AD14" s="39" t="s">
        <v>193</v>
      </c>
      <c r="AE14" s="40"/>
      <c r="AF14" s="39" t="s">
        <v>286</v>
      </c>
      <c r="AG14" s="30"/>
      <c r="AH14" s="39" t="s">
        <v>329</v>
      </c>
      <c r="AI14" s="30"/>
      <c r="AJ14" s="39" t="s">
        <v>283</v>
      </c>
      <c r="AK14" s="39" t="s">
        <v>146</v>
      </c>
      <c r="AL14" s="39" t="s">
        <v>489</v>
      </c>
    </row>
    <row r="15" spans="1:39" x14ac:dyDescent="0.2">
      <c r="A15" s="46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9" x14ac:dyDescent="0.2">
      <c r="A16" s="7" t="s">
        <v>363</v>
      </c>
      <c r="K16" s="19"/>
      <c r="O16" s="24" t="s">
        <v>358</v>
      </c>
      <c r="X16" s="27"/>
    </row>
    <row r="17" spans="1:38" x14ac:dyDescent="0.2">
      <c r="A17" s="7" t="s">
        <v>449</v>
      </c>
      <c r="K17" s="19"/>
      <c r="V17" s="24" t="s">
        <v>301</v>
      </c>
      <c r="X17" s="27"/>
    </row>
    <row r="18" spans="1:38" x14ac:dyDescent="0.2">
      <c r="A18" s="47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8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8" x14ac:dyDescent="0.2">
      <c r="A20" s="47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8" x14ac:dyDescent="0.2">
      <c r="A21" s="47" t="s">
        <v>40</v>
      </c>
      <c r="B21" s="4"/>
      <c r="C21" s="2"/>
      <c r="D21" s="1"/>
      <c r="E21" s="1"/>
      <c r="F21" s="1"/>
      <c r="G21" s="1"/>
      <c r="H21" s="1"/>
      <c r="X21" s="27"/>
    </row>
    <row r="22" spans="1:38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8" x14ac:dyDescent="0.2">
      <c r="A23" s="7" t="s">
        <v>218</v>
      </c>
      <c r="H23" s="12" t="s">
        <v>224</v>
      </c>
      <c r="O23" s="24" t="s">
        <v>228</v>
      </c>
      <c r="X23" s="27"/>
    </row>
    <row r="24" spans="1:38" x14ac:dyDescent="0.2">
      <c r="A24" s="7" t="s">
        <v>355</v>
      </c>
      <c r="K24" s="19"/>
      <c r="O24" s="26" t="s">
        <v>356</v>
      </c>
      <c r="X24" s="27"/>
      <c r="AH24" s="12" t="s">
        <v>253</v>
      </c>
      <c r="AI24" s="12" t="s">
        <v>97</v>
      </c>
    </row>
    <row r="25" spans="1:38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513</v>
      </c>
      <c r="AF25" s="12" t="s">
        <v>539</v>
      </c>
      <c r="AI25" s="12" t="s">
        <v>532</v>
      </c>
      <c r="AL25" s="12" t="s">
        <v>629</v>
      </c>
    </row>
    <row r="26" spans="1:38" x14ac:dyDescent="0.2">
      <c r="A26" s="7" t="s">
        <v>587</v>
      </c>
      <c r="AH26" s="12" t="s">
        <v>395</v>
      </c>
      <c r="AI26" s="12" t="s">
        <v>507</v>
      </c>
    </row>
    <row r="27" spans="1:38" x14ac:dyDescent="0.2">
      <c r="A27" s="48" t="s">
        <v>22</v>
      </c>
      <c r="B27" s="4" t="s">
        <v>81</v>
      </c>
      <c r="C27" s="2" t="s">
        <v>53</v>
      </c>
      <c r="D27" s="1"/>
      <c r="E27" s="1"/>
      <c r="F27" s="1" t="s">
        <v>147</v>
      </c>
      <c r="G27" s="1"/>
      <c r="H27" s="13" t="s">
        <v>207</v>
      </c>
      <c r="J27" s="12" t="s">
        <v>254</v>
      </c>
      <c r="O27" s="24" t="s">
        <v>338</v>
      </c>
      <c r="Q27" s="24" t="s">
        <v>383</v>
      </c>
      <c r="R27" s="24" t="s">
        <v>375</v>
      </c>
      <c r="S27" s="24" t="s">
        <v>410</v>
      </c>
      <c r="V27" s="24" t="s">
        <v>207</v>
      </c>
      <c r="X27" s="27"/>
      <c r="AH27" s="12" t="s">
        <v>579</v>
      </c>
      <c r="AI27" s="12" t="s">
        <v>592</v>
      </c>
      <c r="AK27" s="12" t="s">
        <v>609</v>
      </c>
      <c r="AL27" s="12" t="s">
        <v>619</v>
      </c>
    </row>
    <row r="28" spans="1:38" x14ac:dyDescent="0.2">
      <c r="A28" s="47" t="s">
        <v>384</v>
      </c>
      <c r="B28" s="4"/>
      <c r="C28" s="3" t="s">
        <v>73</v>
      </c>
      <c r="D28" s="1"/>
      <c r="E28" s="1"/>
      <c r="F28" s="1"/>
      <c r="G28" s="1"/>
      <c r="H28" s="1"/>
      <c r="Q28" s="24" t="s">
        <v>385</v>
      </c>
      <c r="S28" s="24" t="s">
        <v>62</v>
      </c>
      <c r="X28" s="27"/>
    </row>
    <row r="29" spans="1:38" x14ac:dyDescent="0.2">
      <c r="A29" s="47" t="s">
        <v>28</v>
      </c>
      <c r="B29" s="4"/>
      <c r="C29" s="2"/>
      <c r="D29" s="1"/>
      <c r="E29" s="1"/>
      <c r="F29" s="1"/>
      <c r="G29" s="1"/>
      <c r="H29" s="1"/>
      <c r="X29" s="27"/>
    </row>
    <row r="30" spans="1:38" x14ac:dyDescent="0.2">
      <c r="A30" s="47" t="s">
        <v>44</v>
      </c>
      <c r="B30" s="4"/>
      <c r="C30" s="2"/>
      <c r="D30" s="1"/>
      <c r="E30" s="1"/>
      <c r="F30" s="1"/>
      <c r="G30" s="1"/>
      <c r="H30" s="1"/>
      <c r="X30" s="27"/>
    </row>
    <row r="31" spans="1:38" x14ac:dyDescent="0.2">
      <c r="A31" s="7" t="s">
        <v>365</v>
      </c>
      <c r="K31" s="19"/>
      <c r="O31" s="24" t="s">
        <v>366</v>
      </c>
      <c r="V31" s="24" t="s">
        <v>439</v>
      </c>
      <c r="X31" s="27"/>
      <c r="AJ31" s="12" t="s">
        <v>499</v>
      </c>
    </row>
    <row r="32" spans="1:38" x14ac:dyDescent="0.2">
      <c r="A32" s="47" t="s">
        <v>43</v>
      </c>
      <c r="B32" s="4"/>
      <c r="C32" s="2"/>
      <c r="D32" s="1"/>
      <c r="E32" s="1"/>
      <c r="F32" s="1"/>
      <c r="G32" s="1"/>
      <c r="H32" s="1"/>
      <c r="X32" s="27"/>
    </row>
    <row r="33" spans="1:38" x14ac:dyDescent="0.2">
      <c r="A33" s="7" t="s">
        <v>199</v>
      </c>
      <c r="G33" s="12" t="s">
        <v>200</v>
      </c>
      <c r="K33" s="12" t="s">
        <v>276</v>
      </c>
      <c r="L33" s="12" t="s">
        <v>303</v>
      </c>
      <c r="X33" s="27"/>
      <c r="AJ33" s="12" t="s">
        <v>323</v>
      </c>
      <c r="AK33" s="12" t="s">
        <v>608</v>
      </c>
      <c r="AL33" s="12" t="s">
        <v>559</v>
      </c>
    </row>
    <row r="34" spans="1:38" x14ac:dyDescent="0.2">
      <c r="A34" s="7" t="s">
        <v>380</v>
      </c>
      <c r="K34" s="19"/>
      <c r="P34" s="24" t="s">
        <v>381</v>
      </c>
      <c r="X34" s="27"/>
    </row>
    <row r="35" spans="1:38" x14ac:dyDescent="0.2">
      <c r="A35" s="7" t="s">
        <v>554</v>
      </c>
      <c r="K35" s="19"/>
      <c r="AF35" s="12" t="s">
        <v>561</v>
      </c>
      <c r="AG35" s="12" t="s">
        <v>527</v>
      </c>
      <c r="AL35" s="12" t="s">
        <v>622</v>
      </c>
    </row>
    <row r="36" spans="1:38" x14ac:dyDescent="0.2">
      <c r="A36" s="47" t="s">
        <v>180</v>
      </c>
      <c r="C36" s="2"/>
      <c r="D36" s="1" t="s">
        <v>113</v>
      </c>
      <c r="E36" s="1"/>
      <c r="F36" s="1"/>
      <c r="G36" s="1" t="s">
        <v>187</v>
      </c>
      <c r="H36" s="1" t="s">
        <v>46</v>
      </c>
      <c r="I36" s="10">
        <v>0.98611111111111116</v>
      </c>
      <c r="L36" s="12" t="s">
        <v>304</v>
      </c>
      <c r="X36" s="24" t="s">
        <v>400</v>
      </c>
    </row>
    <row r="37" spans="1:38" x14ac:dyDescent="0.2">
      <c r="A37" s="47" t="s">
        <v>32</v>
      </c>
      <c r="B37" s="4"/>
      <c r="C37" s="2"/>
      <c r="D37" s="1"/>
      <c r="E37" s="1"/>
      <c r="F37" s="1"/>
      <c r="G37" s="1"/>
      <c r="H37" s="1"/>
      <c r="X37" s="27"/>
    </row>
    <row r="38" spans="1:38" x14ac:dyDescent="0.2">
      <c r="A38" s="7" t="s">
        <v>318</v>
      </c>
      <c r="K38" s="18"/>
      <c r="M38" s="23" t="s">
        <v>319</v>
      </c>
      <c r="X38" s="27"/>
    </row>
    <row r="39" spans="1:38" x14ac:dyDescent="0.2">
      <c r="A39" s="7" t="s">
        <v>272</v>
      </c>
      <c r="J39" s="10">
        <v>0.7416666666666667</v>
      </c>
      <c r="X39" s="27"/>
    </row>
    <row r="40" spans="1:38" x14ac:dyDescent="0.2">
      <c r="A40" s="47" t="s">
        <v>141</v>
      </c>
      <c r="C40" s="2"/>
      <c r="D40" s="1"/>
      <c r="E40" s="1" t="s">
        <v>142</v>
      </c>
      <c r="F40" s="1" t="s">
        <v>167</v>
      </c>
      <c r="G40" s="1"/>
      <c r="H40" s="1"/>
      <c r="K40" s="12" t="s">
        <v>277</v>
      </c>
      <c r="O40" s="24" t="s">
        <v>360</v>
      </c>
      <c r="P40" s="24" t="s">
        <v>368</v>
      </c>
      <c r="Q40" s="24" t="s">
        <v>368</v>
      </c>
      <c r="X40" s="27"/>
      <c r="AF40" s="12" t="s">
        <v>55</v>
      </c>
      <c r="AI40" s="12" t="s">
        <v>575</v>
      </c>
      <c r="AL40" s="12" t="s">
        <v>286</v>
      </c>
    </row>
    <row r="41" spans="1:38" x14ac:dyDescent="0.2">
      <c r="A41" s="7" t="s">
        <v>529</v>
      </c>
      <c r="B41" s="4"/>
      <c r="C41" s="3" t="s">
        <v>72</v>
      </c>
      <c r="D41" s="1"/>
      <c r="E41" s="1"/>
      <c r="F41" s="1"/>
      <c r="G41" s="1"/>
      <c r="H41" s="1"/>
      <c r="X41" s="27"/>
      <c r="AE41" s="21" t="s">
        <v>190</v>
      </c>
    </row>
    <row r="42" spans="1:38" x14ac:dyDescent="0.2">
      <c r="A42" s="47" t="s">
        <v>188</v>
      </c>
      <c r="K42" s="19"/>
      <c r="AB42" s="12" t="s">
        <v>187</v>
      </c>
    </row>
    <row r="43" spans="1:38" x14ac:dyDescent="0.2">
      <c r="A43" s="7" t="s">
        <v>509</v>
      </c>
      <c r="K43" s="19"/>
      <c r="X43" s="27"/>
      <c r="AF43" s="12" t="s">
        <v>540</v>
      </c>
    </row>
    <row r="44" spans="1:38" x14ac:dyDescent="0.2">
      <c r="A44" s="7" t="s">
        <v>447</v>
      </c>
      <c r="C44" s="2"/>
      <c r="X44" s="28"/>
    </row>
    <row r="45" spans="1:38" x14ac:dyDescent="0.2">
      <c r="A45" s="47" t="s">
        <v>150</v>
      </c>
      <c r="C45" s="2" t="s">
        <v>64</v>
      </c>
      <c r="D45" s="1" t="s">
        <v>151</v>
      </c>
      <c r="E45" s="1" t="s">
        <v>122</v>
      </c>
      <c r="F45" s="1" t="s">
        <v>152</v>
      </c>
      <c r="G45" s="1" t="s">
        <v>173</v>
      </c>
      <c r="H45" s="1" t="s">
        <v>208</v>
      </c>
      <c r="I45" s="10">
        <v>0.69374999999999998</v>
      </c>
      <c r="K45" s="12" t="s">
        <v>278</v>
      </c>
      <c r="M45" s="22" t="s">
        <v>314</v>
      </c>
      <c r="N45" s="22" t="s">
        <v>325</v>
      </c>
      <c r="P45" s="24" t="s">
        <v>369</v>
      </c>
      <c r="Q45" s="24" t="s">
        <v>386</v>
      </c>
      <c r="R45" s="24" t="s">
        <v>397</v>
      </c>
      <c r="V45" s="24" t="s">
        <v>440</v>
      </c>
      <c r="W45" s="24" t="s">
        <v>386</v>
      </c>
      <c r="X45" s="27"/>
      <c r="Y45" s="24" t="s">
        <v>464</v>
      </c>
      <c r="Z45" s="24" t="s">
        <v>480</v>
      </c>
      <c r="AA45" s="12" t="s">
        <v>491</v>
      </c>
      <c r="AB45" s="12" t="s">
        <v>208</v>
      </c>
      <c r="AC45" s="12" t="s">
        <v>511</v>
      </c>
      <c r="AE45" s="21" t="s">
        <v>534</v>
      </c>
      <c r="AF45" s="12" t="s">
        <v>541</v>
      </c>
      <c r="AG45" s="12" t="s">
        <v>568</v>
      </c>
      <c r="AK45" s="12" t="s">
        <v>610</v>
      </c>
      <c r="AL45" s="12" t="s">
        <v>610</v>
      </c>
    </row>
    <row r="46" spans="1:38" x14ac:dyDescent="0.2">
      <c r="A46" s="47" t="s">
        <v>148</v>
      </c>
      <c r="B46" s="4"/>
      <c r="C46" s="3" t="s">
        <v>62</v>
      </c>
      <c r="D46" s="1" t="s">
        <v>118</v>
      </c>
      <c r="E46" s="1"/>
      <c r="F46" s="1" t="s">
        <v>149</v>
      </c>
      <c r="G46" s="1" t="s">
        <v>174</v>
      </c>
      <c r="H46" s="1" t="s">
        <v>209</v>
      </c>
      <c r="L46" s="12" t="s">
        <v>282</v>
      </c>
      <c r="P46" s="24" t="s">
        <v>370</v>
      </c>
      <c r="S46" s="24" t="s">
        <v>411</v>
      </c>
      <c r="X46" s="27"/>
    </row>
    <row r="47" spans="1:38" x14ac:dyDescent="0.2">
      <c r="A47" s="47" t="s">
        <v>305</v>
      </c>
      <c r="C47" s="2"/>
      <c r="D47" s="1"/>
      <c r="E47" s="1"/>
      <c r="F47" s="1"/>
      <c r="G47" s="1"/>
      <c r="H47" s="1"/>
      <c r="L47" s="17" t="s">
        <v>260</v>
      </c>
      <c r="X47" s="27"/>
      <c r="AF47" s="12" t="s">
        <v>542</v>
      </c>
    </row>
    <row r="48" spans="1:38" x14ac:dyDescent="0.2">
      <c r="A48" s="47" t="s">
        <v>120</v>
      </c>
      <c r="B48" s="4"/>
      <c r="C48" s="2"/>
      <c r="D48" s="1"/>
      <c r="E48" s="1" t="s">
        <v>131</v>
      </c>
      <c r="F48" s="1"/>
      <c r="G48" s="1"/>
      <c r="H48" s="1"/>
      <c r="N48" s="23" t="s">
        <v>69</v>
      </c>
      <c r="X48" s="27"/>
    </row>
    <row r="49" spans="1:38" x14ac:dyDescent="0.2">
      <c r="A49" s="47" t="s">
        <v>24</v>
      </c>
      <c r="K49" s="19"/>
      <c r="V49" s="24" t="s">
        <v>61</v>
      </c>
      <c r="X49" s="27"/>
    </row>
    <row r="50" spans="1:38" x14ac:dyDescent="0.2">
      <c r="A50" s="7" t="s">
        <v>445</v>
      </c>
      <c r="B50" s="4" t="s">
        <v>86</v>
      </c>
      <c r="C50" s="2" t="s">
        <v>55</v>
      </c>
      <c r="D50" s="1" t="s">
        <v>97</v>
      </c>
      <c r="E50" s="1" t="s">
        <v>130</v>
      </c>
      <c r="F50" s="1"/>
      <c r="G50" s="1"/>
      <c r="H50" s="1"/>
      <c r="K50" s="12" t="s">
        <v>279</v>
      </c>
      <c r="X50" s="27"/>
    </row>
    <row r="51" spans="1:38" x14ac:dyDescent="0.2">
      <c r="A51" s="47" t="s">
        <v>33</v>
      </c>
      <c r="B51" s="4"/>
      <c r="C51" s="2"/>
      <c r="D51" s="1"/>
      <c r="E51" s="1"/>
      <c r="F51" s="1"/>
      <c r="G51" s="1"/>
      <c r="H51" s="1"/>
      <c r="X51" s="27"/>
      <c r="AG51" s="12" t="s">
        <v>569</v>
      </c>
      <c r="AK51" s="12" t="s">
        <v>611</v>
      </c>
    </row>
    <row r="52" spans="1:38" x14ac:dyDescent="0.2">
      <c r="A52" s="47" t="s">
        <v>38</v>
      </c>
      <c r="B52" s="4"/>
      <c r="C52" s="2"/>
      <c r="D52" s="1"/>
      <c r="E52" s="1"/>
      <c r="F52" s="1"/>
      <c r="G52" s="1"/>
      <c r="H52" s="1"/>
      <c r="X52" s="27"/>
    </row>
    <row r="53" spans="1:38" x14ac:dyDescent="0.2">
      <c r="A53" s="7" t="s">
        <v>565</v>
      </c>
      <c r="AF53" s="12" t="s">
        <v>558</v>
      </c>
    </row>
    <row r="54" spans="1:38" x14ac:dyDescent="0.2">
      <c r="A54" s="7" t="s">
        <v>588</v>
      </c>
      <c r="AH54" s="12" t="s">
        <v>589</v>
      </c>
      <c r="AL54" s="12" t="s">
        <v>399</v>
      </c>
    </row>
    <row r="55" spans="1:38" x14ac:dyDescent="0.2">
      <c r="A55" s="7" t="s">
        <v>550</v>
      </c>
      <c r="K55" s="19"/>
      <c r="AF55" s="12" t="s">
        <v>559</v>
      </c>
    </row>
    <row r="56" spans="1:38" x14ac:dyDescent="0.2">
      <c r="A56" s="47" t="s">
        <v>194</v>
      </c>
      <c r="B56" s="5"/>
      <c r="C56" s="2" t="s">
        <v>46</v>
      </c>
      <c r="D56" s="1"/>
      <c r="E56" s="1" t="s">
        <v>133</v>
      </c>
      <c r="F56" s="1" t="s">
        <v>80</v>
      </c>
      <c r="G56" s="1"/>
      <c r="H56" s="1" t="s">
        <v>100</v>
      </c>
      <c r="I56" s="12" t="s">
        <v>229</v>
      </c>
      <c r="J56" s="12" t="s">
        <v>255</v>
      </c>
      <c r="L56" s="12" t="s">
        <v>61</v>
      </c>
      <c r="M56" s="21" t="s">
        <v>145</v>
      </c>
      <c r="P56" s="24" t="s">
        <v>371</v>
      </c>
      <c r="R56" s="24" t="s">
        <v>67</v>
      </c>
      <c r="S56" s="24" t="s">
        <v>250</v>
      </c>
      <c r="X56" s="27"/>
      <c r="Y56" s="24" t="s">
        <v>465</v>
      </c>
      <c r="Z56" s="24" t="s">
        <v>481</v>
      </c>
    </row>
    <row r="57" spans="1:38" x14ac:dyDescent="0.2">
      <c r="A57" s="46" t="s">
        <v>23</v>
      </c>
      <c r="B57" s="4"/>
      <c r="C57" s="2"/>
      <c r="D57" s="1"/>
      <c r="E57" s="1"/>
      <c r="F57" s="1"/>
      <c r="G57" s="1"/>
      <c r="H57" s="1"/>
      <c r="I57" s="10">
        <v>0.74375000000000002</v>
      </c>
      <c r="K57" s="12" t="s">
        <v>280</v>
      </c>
      <c r="M57" s="21" t="s">
        <v>313</v>
      </c>
      <c r="N57" s="22" t="s">
        <v>313</v>
      </c>
      <c r="X57" s="27"/>
      <c r="AI57" s="12" t="s">
        <v>593</v>
      </c>
      <c r="AJ57" s="12" t="s">
        <v>599</v>
      </c>
      <c r="AK57" s="12" t="s">
        <v>612</v>
      </c>
    </row>
    <row r="58" spans="1:38" x14ac:dyDescent="0.2">
      <c r="A58" s="47" t="s">
        <v>27</v>
      </c>
      <c r="B58" s="6" t="s">
        <v>83</v>
      </c>
      <c r="C58" s="2"/>
      <c r="D58" s="1" t="s">
        <v>98</v>
      </c>
      <c r="E58" s="1"/>
      <c r="F58" s="1"/>
      <c r="G58" s="1"/>
      <c r="H58" s="1"/>
      <c r="X58" s="27"/>
    </row>
    <row r="59" spans="1:38" x14ac:dyDescent="0.2">
      <c r="A59" s="46" t="s">
        <v>10</v>
      </c>
      <c r="K59" s="19"/>
      <c r="P59" s="24" t="s">
        <v>308</v>
      </c>
      <c r="X59" s="27"/>
    </row>
    <row r="60" spans="1:38" x14ac:dyDescent="0.2">
      <c r="A60" s="7" t="s">
        <v>382</v>
      </c>
      <c r="B60" s="4"/>
      <c r="C60" s="2"/>
      <c r="D60" s="1"/>
      <c r="E60" s="1"/>
      <c r="F60" s="1"/>
      <c r="G60" s="1"/>
      <c r="H60" s="1"/>
      <c r="X60" s="27"/>
    </row>
    <row r="61" spans="1:38" x14ac:dyDescent="0.2">
      <c r="A61" s="47" t="s">
        <v>42</v>
      </c>
      <c r="F61" s="1" t="s">
        <v>166</v>
      </c>
      <c r="X61" s="27"/>
      <c r="Y61" s="24" t="s">
        <v>249</v>
      </c>
    </row>
    <row r="62" spans="1:38" x14ac:dyDescent="0.2">
      <c r="A62" s="47" t="s">
        <v>168</v>
      </c>
      <c r="K62" s="19"/>
      <c r="R62" s="24" t="s">
        <v>407</v>
      </c>
      <c r="S62" s="24" t="s">
        <v>412</v>
      </c>
      <c r="T62" s="24" t="s">
        <v>376</v>
      </c>
      <c r="U62" s="24" t="s">
        <v>77</v>
      </c>
      <c r="X62" s="28" t="s">
        <v>229</v>
      </c>
      <c r="AA62" s="12" t="s">
        <v>396</v>
      </c>
      <c r="AF62" s="12" t="s">
        <v>543</v>
      </c>
    </row>
    <row r="63" spans="1:38" x14ac:dyDescent="0.2">
      <c r="A63" s="7" t="s">
        <v>406</v>
      </c>
      <c r="B63" s="4"/>
      <c r="C63" s="3" t="s">
        <v>65</v>
      </c>
      <c r="D63" s="1"/>
      <c r="E63" s="1"/>
      <c r="F63" s="1"/>
      <c r="G63" s="1"/>
      <c r="H63" s="1"/>
      <c r="K63" s="12" t="s">
        <v>282</v>
      </c>
      <c r="X63" s="27"/>
      <c r="AF63" s="12" t="s">
        <v>544</v>
      </c>
    </row>
    <row r="64" spans="1:38" x14ac:dyDescent="0.2">
      <c r="A64" s="47" t="s">
        <v>281</v>
      </c>
      <c r="K64" s="19"/>
      <c r="T64" s="24" t="s">
        <v>428</v>
      </c>
      <c r="U64" s="24" t="s">
        <v>430</v>
      </c>
      <c r="V64" s="24" t="s">
        <v>441</v>
      </c>
      <c r="X64" s="28" t="s">
        <v>458</v>
      </c>
    </row>
    <row r="65" spans="1:38" x14ac:dyDescent="0.2">
      <c r="A65" s="7" t="s">
        <v>426</v>
      </c>
      <c r="B65" s="4"/>
      <c r="C65" s="2" t="s">
        <v>58</v>
      </c>
      <c r="D65" s="1"/>
      <c r="E65" s="1"/>
      <c r="F65" s="1"/>
      <c r="G65" s="1"/>
      <c r="H65" s="1"/>
      <c r="I65" s="12" t="s">
        <v>128</v>
      </c>
      <c r="X65" s="27"/>
    </row>
    <row r="66" spans="1:38" x14ac:dyDescent="0.2">
      <c r="A66" s="47" t="s">
        <v>17</v>
      </c>
      <c r="K66" s="12" t="s">
        <v>146</v>
      </c>
      <c r="O66" s="24" t="s">
        <v>339</v>
      </c>
      <c r="X66" s="27"/>
      <c r="AE66" s="21" t="s">
        <v>535</v>
      </c>
    </row>
    <row r="67" spans="1:38" x14ac:dyDescent="0.2">
      <c r="A67" s="7" t="s">
        <v>295</v>
      </c>
      <c r="B67" s="5"/>
      <c r="C67" s="2"/>
      <c r="D67" s="1"/>
      <c r="E67" s="1"/>
      <c r="F67" s="1"/>
      <c r="G67" s="1"/>
      <c r="H67" s="1"/>
      <c r="Q67" s="24" t="s">
        <v>387</v>
      </c>
      <c r="T67" s="24" t="s">
        <v>225</v>
      </c>
      <c r="X67" s="27"/>
      <c r="Y67" s="24" t="s">
        <v>466</v>
      </c>
      <c r="AB67" s="12" t="s">
        <v>507</v>
      </c>
    </row>
    <row r="68" spans="1:38" x14ac:dyDescent="0.2">
      <c r="A68" s="46" t="s">
        <v>4</v>
      </c>
      <c r="G68" s="11" t="s">
        <v>196</v>
      </c>
      <c r="H68" s="11" t="s">
        <v>227</v>
      </c>
      <c r="O68" s="24" t="s">
        <v>340</v>
      </c>
      <c r="Q68" s="24" t="s">
        <v>240</v>
      </c>
      <c r="X68" s="27"/>
      <c r="AG68" s="12" t="s">
        <v>570</v>
      </c>
      <c r="AK68" s="12" t="s">
        <v>613</v>
      </c>
    </row>
    <row r="69" spans="1:38" x14ac:dyDescent="0.2">
      <c r="A69" s="7" t="s">
        <v>195</v>
      </c>
      <c r="K69" s="19"/>
      <c r="V69" s="24" t="s">
        <v>301</v>
      </c>
      <c r="X69" s="27"/>
    </row>
    <row r="70" spans="1:38" x14ac:dyDescent="0.2">
      <c r="A70" s="7" t="s">
        <v>450</v>
      </c>
      <c r="B70" s="4"/>
      <c r="C70" s="3" t="s">
        <v>69</v>
      </c>
      <c r="D70" s="1"/>
      <c r="E70" s="1"/>
      <c r="F70" s="1"/>
      <c r="G70" s="1"/>
      <c r="H70" s="1"/>
      <c r="X70" s="27"/>
    </row>
    <row r="71" spans="1:38" x14ac:dyDescent="0.2">
      <c r="A71" s="47" t="s">
        <v>68</v>
      </c>
      <c r="B71" s="5"/>
      <c r="C71" s="2"/>
      <c r="D71" s="1" t="s">
        <v>99</v>
      </c>
      <c r="E71" s="1" t="s">
        <v>132</v>
      </c>
      <c r="F71" s="1"/>
      <c r="G71" s="1"/>
      <c r="H71" s="1"/>
      <c r="I71" s="11" t="s">
        <v>97</v>
      </c>
      <c r="J71" s="12" t="s">
        <v>256</v>
      </c>
      <c r="K71" s="12" t="s">
        <v>284</v>
      </c>
      <c r="L71" s="12" t="s">
        <v>307</v>
      </c>
      <c r="N71" s="23" t="s">
        <v>326</v>
      </c>
      <c r="P71" s="24" t="s">
        <v>286</v>
      </c>
      <c r="Q71" s="24" t="s">
        <v>388</v>
      </c>
      <c r="R71" s="24" t="s">
        <v>396</v>
      </c>
      <c r="V71" s="24" t="s">
        <v>346</v>
      </c>
      <c r="X71" s="27"/>
      <c r="AA71" s="12" t="s">
        <v>97</v>
      </c>
      <c r="AB71" s="12" t="s">
        <v>506</v>
      </c>
      <c r="AC71" s="12" t="s">
        <v>394</v>
      </c>
    </row>
    <row r="72" spans="1:38" x14ac:dyDescent="0.2">
      <c r="A72" s="46" t="s">
        <v>1</v>
      </c>
      <c r="B72" s="6" t="s">
        <v>79</v>
      </c>
      <c r="C72" s="2" t="s">
        <v>46</v>
      </c>
      <c r="D72" s="1" t="s">
        <v>100</v>
      </c>
      <c r="E72" s="1" t="s">
        <v>113</v>
      </c>
      <c r="F72" s="1" t="s">
        <v>145</v>
      </c>
      <c r="G72" s="1"/>
      <c r="H72" s="1"/>
      <c r="I72" s="12" t="s">
        <v>230</v>
      </c>
      <c r="J72" s="12" t="s">
        <v>257</v>
      </c>
      <c r="K72" s="12" t="s">
        <v>285</v>
      </c>
      <c r="M72" s="21" t="s">
        <v>320</v>
      </c>
      <c r="Q72" s="24" t="s">
        <v>389</v>
      </c>
      <c r="S72" s="24" t="s">
        <v>290</v>
      </c>
      <c r="U72" s="24" t="s">
        <v>431</v>
      </c>
      <c r="V72" s="24" t="s">
        <v>442</v>
      </c>
      <c r="W72" s="24" t="s">
        <v>164</v>
      </c>
      <c r="X72" s="28"/>
      <c r="Y72" s="24" t="s">
        <v>467</v>
      </c>
      <c r="Z72" s="24" t="s">
        <v>253</v>
      </c>
      <c r="AB72" s="12" t="s">
        <v>47</v>
      </c>
      <c r="AC72" s="12" t="s">
        <v>229</v>
      </c>
      <c r="AD72" s="12" t="s">
        <v>193</v>
      </c>
      <c r="AE72" s="21" t="s">
        <v>536</v>
      </c>
      <c r="AI72" s="12" t="s">
        <v>161</v>
      </c>
      <c r="AJ72" s="12" t="s">
        <v>347</v>
      </c>
    </row>
    <row r="73" spans="1:38" x14ac:dyDescent="0.2">
      <c r="A73" s="24" t="s">
        <v>590</v>
      </c>
      <c r="AH73" s="12" t="s">
        <v>591</v>
      </c>
    </row>
    <row r="74" spans="1:38" x14ac:dyDescent="0.2">
      <c r="A74" s="46" t="s">
        <v>5</v>
      </c>
      <c r="H74" s="11" t="s">
        <v>225</v>
      </c>
      <c r="K74" s="12" t="s">
        <v>286</v>
      </c>
      <c r="X74" s="27"/>
      <c r="AF74" s="12" t="s">
        <v>396</v>
      </c>
      <c r="AH74" s="12" t="s">
        <v>287</v>
      </c>
      <c r="AI74" s="12" t="s">
        <v>343</v>
      </c>
      <c r="AJ74" s="12" t="s">
        <v>600</v>
      </c>
      <c r="AK74" s="12" t="s">
        <v>228</v>
      </c>
      <c r="AL74" s="12" t="s">
        <v>544</v>
      </c>
    </row>
    <row r="75" spans="1:38" x14ac:dyDescent="0.2">
      <c r="A75" s="7" t="s">
        <v>220</v>
      </c>
      <c r="H75" s="12" t="s">
        <v>226</v>
      </c>
      <c r="I75" s="12" t="s">
        <v>231</v>
      </c>
      <c r="J75" s="12" t="s">
        <v>258</v>
      </c>
      <c r="L75" s="11" t="s">
        <v>132</v>
      </c>
      <c r="M75" s="21" t="s">
        <v>240</v>
      </c>
      <c r="X75" s="27"/>
    </row>
    <row r="76" spans="1:38" x14ac:dyDescent="0.2">
      <c r="A76" s="7" t="s">
        <v>219</v>
      </c>
      <c r="K76" s="19"/>
      <c r="O76" s="24" t="s">
        <v>358</v>
      </c>
      <c r="X76" s="27"/>
    </row>
    <row r="77" spans="1:38" x14ac:dyDescent="0.2">
      <c r="A77" s="7" t="s">
        <v>364</v>
      </c>
      <c r="B77" s="6" t="s">
        <v>80</v>
      </c>
      <c r="C77" s="2" t="s">
        <v>52</v>
      </c>
      <c r="D77" s="1"/>
      <c r="E77" s="1"/>
      <c r="F77" s="1"/>
      <c r="G77" s="1"/>
      <c r="H77" s="1"/>
      <c r="I77" s="12" t="s">
        <v>232</v>
      </c>
      <c r="J77" s="12" t="s">
        <v>253</v>
      </c>
      <c r="K77" s="12" t="s">
        <v>287</v>
      </c>
      <c r="M77" s="21" t="s">
        <v>316</v>
      </c>
      <c r="N77" s="23" t="s">
        <v>327</v>
      </c>
      <c r="X77" s="27"/>
    </row>
    <row r="78" spans="1:38" x14ac:dyDescent="0.2">
      <c r="A78" s="46" t="s">
        <v>6</v>
      </c>
      <c r="B78" s="4"/>
      <c r="C78" s="3" t="s">
        <v>60</v>
      </c>
      <c r="D78" s="1"/>
      <c r="E78" s="1"/>
      <c r="F78" s="1"/>
      <c r="G78" s="1"/>
      <c r="H78" s="1"/>
      <c r="X78" s="27"/>
      <c r="AF78" s="12" t="s">
        <v>230</v>
      </c>
    </row>
    <row r="79" spans="1:38" x14ac:dyDescent="0.2">
      <c r="A79" s="47" t="s">
        <v>59</v>
      </c>
      <c r="B79" s="4"/>
      <c r="C79" s="2"/>
      <c r="D79" s="1"/>
      <c r="E79" s="1"/>
      <c r="F79" s="1"/>
      <c r="G79" s="1"/>
      <c r="H79" s="1"/>
      <c r="X79" s="27"/>
    </row>
    <row r="80" spans="1:38" x14ac:dyDescent="0.2">
      <c r="A80" s="47" t="s">
        <v>181</v>
      </c>
      <c r="B80" s="5"/>
      <c r="C80" s="2"/>
      <c r="D80" s="1"/>
      <c r="E80" s="1"/>
      <c r="F80" s="1"/>
      <c r="G80" s="1"/>
      <c r="H80" s="1"/>
      <c r="X80" s="27"/>
    </row>
    <row r="81" spans="1:38" x14ac:dyDescent="0.2">
      <c r="A81" s="46" t="s">
        <v>18</v>
      </c>
      <c r="B81" s="4" t="s">
        <v>78</v>
      </c>
      <c r="C81" s="2" t="s">
        <v>76</v>
      </c>
      <c r="D81" s="1"/>
      <c r="E81" s="1" t="s">
        <v>127</v>
      </c>
      <c r="F81" s="1" t="s">
        <v>113</v>
      </c>
      <c r="G81" s="1" t="s">
        <v>179</v>
      </c>
      <c r="H81" s="1"/>
      <c r="K81" s="12" t="s">
        <v>283</v>
      </c>
      <c r="L81" s="12" t="s">
        <v>282</v>
      </c>
      <c r="O81" s="24" t="s">
        <v>193</v>
      </c>
      <c r="P81" s="24" t="s">
        <v>282</v>
      </c>
      <c r="Q81" s="24" t="s">
        <v>128</v>
      </c>
      <c r="U81" s="24" t="s">
        <v>432</v>
      </c>
      <c r="V81" s="24" t="s">
        <v>344</v>
      </c>
      <c r="X81" s="27"/>
      <c r="Z81" s="24" t="s">
        <v>297</v>
      </c>
      <c r="AA81" s="12" t="s">
        <v>492</v>
      </c>
      <c r="AC81" s="12" t="s">
        <v>453</v>
      </c>
      <c r="AD81" s="12" t="s">
        <v>524</v>
      </c>
    </row>
    <row r="82" spans="1:38" x14ac:dyDescent="0.2">
      <c r="A82" s="47" t="s">
        <v>306</v>
      </c>
      <c r="K82" s="19"/>
      <c r="AB82" s="17" t="s">
        <v>499</v>
      </c>
      <c r="AJ82" s="12" t="s">
        <v>601</v>
      </c>
      <c r="AK82" s="12" t="s">
        <v>510</v>
      </c>
    </row>
    <row r="83" spans="1:38" x14ac:dyDescent="0.2">
      <c r="A83" s="7" t="s">
        <v>497</v>
      </c>
      <c r="K83" s="19"/>
      <c r="O83" s="24" t="s">
        <v>362</v>
      </c>
      <c r="V83" s="24" t="s">
        <v>443</v>
      </c>
      <c r="X83" s="27"/>
      <c r="Z83" s="24" t="s">
        <v>482</v>
      </c>
      <c r="AB83" s="12" t="s">
        <v>505</v>
      </c>
    </row>
    <row r="84" spans="1:38" x14ac:dyDescent="0.2">
      <c r="A84" s="7" t="s">
        <v>552</v>
      </c>
      <c r="K84" s="19"/>
      <c r="AF84" s="12" t="s">
        <v>100</v>
      </c>
    </row>
    <row r="85" spans="1:38" x14ac:dyDescent="0.2">
      <c r="A85" s="7" t="s">
        <v>361</v>
      </c>
      <c r="B85" s="4"/>
      <c r="C85" s="2" t="s">
        <v>54</v>
      </c>
      <c r="D85" s="1"/>
      <c r="E85" s="1" t="s">
        <v>143</v>
      </c>
      <c r="F85" s="1"/>
      <c r="G85" s="1"/>
      <c r="H85" s="1"/>
      <c r="X85" s="27"/>
      <c r="AF85" s="12" t="s">
        <v>545</v>
      </c>
    </row>
    <row r="86" spans="1:38" x14ac:dyDescent="0.2">
      <c r="A86" s="47" t="s">
        <v>144</v>
      </c>
      <c r="B86" s="4"/>
      <c r="C86" s="2"/>
      <c r="D86" s="1"/>
      <c r="E86" s="1"/>
      <c r="F86" s="1"/>
      <c r="G86" s="1"/>
      <c r="H86" s="1"/>
      <c r="X86" s="27"/>
    </row>
    <row r="87" spans="1:38" x14ac:dyDescent="0.2">
      <c r="A87" s="47" t="s">
        <v>26</v>
      </c>
      <c r="K87" s="19"/>
      <c r="X87" s="27"/>
    </row>
    <row r="88" spans="1:38" x14ac:dyDescent="0.2">
      <c r="A88" s="7" t="s">
        <v>446</v>
      </c>
      <c r="K88" s="12" t="s">
        <v>300</v>
      </c>
      <c r="L88" s="12" t="s">
        <v>312</v>
      </c>
      <c r="O88" s="24" t="s">
        <v>351</v>
      </c>
      <c r="X88" s="27"/>
    </row>
    <row r="89" spans="1:38" x14ac:dyDescent="0.2">
      <c r="A89" s="7" t="s">
        <v>623</v>
      </c>
      <c r="AL89" s="12" t="s">
        <v>624</v>
      </c>
    </row>
    <row r="90" spans="1:38" x14ac:dyDescent="0.2">
      <c r="A90" s="7" t="s">
        <v>350</v>
      </c>
      <c r="K90" s="19"/>
      <c r="AF90" s="12" t="s">
        <v>147</v>
      </c>
    </row>
    <row r="91" spans="1:38" x14ac:dyDescent="0.2">
      <c r="A91" s="7" t="s">
        <v>566</v>
      </c>
      <c r="AF91" s="12" t="s">
        <v>558</v>
      </c>
    </row>
    <row r="92" spans="1:38" x14ac:dyDescent="0.2">
      <c r="A92" s="7" t="s">
        <v>522</v>
      </c>
      <c r="C92" s="2"/>
      <c r="D92" s="1"/>
      <c r="E92" s="1" t="s">
        <v>139</v>
      </c>
      <c r="F92" s="1"/>
      <c r="G92" s="1"/>
      <c r="H92" s="1"/>
      <c r="X92" s="27"/>
    </row>
    <row r="93" spans="1:38" x14ac:dyDescent="0.2">
      <c r="A93" s="7" t="s">
        <v>288</v>
      </c>
      <c r="I93" s="12" t="s">
        <v>251</v>
      </c>
      <c r="K93" s="12" t="s">
        <v>289</v>
      </c>
      <c r="L93" s="12" t="s">
        <v>308</v>
      </c>
      <c r="O93" s="24" t="s">
        <v>341</v>
      </c>
      <c r="P93" s="24" t="s">
        <v>372</v>
      </c>
      <c r="Q93" s="24" t="s">
        <v>390</v>
      </c>
      <c r="T93" s="24" t="s">
        <v>421</v>
      </c>
      <c r="U93" s="24" t="s">
        <v>161</v>
      </c>
      <c r="W93" s="24" t="s">
        <v>453</v>
      </c>
      <c r="X93" s="28" t="s">
        <v>459</v>
      </c>
      <c r="Y93" s="24" t="s">
        <v>468</v>
      </c>
      <c r="AB93" s="12" t="s">
        <v>291</v>
      </c>
      <c r="AG93" s="12" t="s">
        <v>571</v>
      </c>
    </row>
    <row r="94" spans="1:38" x14ac:dyDescent="0.2">
      <c r="A94" s="47" t="s">
        <v>523</v>
      </c>
      <c r="K94" s="19"/>
      <c r="W94" s="24" t="s">
        <v>329</v>
      </c>
      <c r="X94" s="28"/>
      <c r="Y94" s="24"/>
    </row>
    <row r="95" spans="1:38" x14ac:dyDescent="0.2">
      <c r="A95" s="7" t="s">
        <v>457</v>
      </c>
      <c r="J95" s="12" t="s">
        <v>270</v>
      </c>
      <c r="K95" s="12" t="s">
        <v>290</v>
      </c>
      <c r="X95" s="27"/>
      <c r="Y95" s="24" t="s">
        <v>469</v>
      </c>
      <c r="Z95" s="24" t="s">
        <v>161</v>
      </c>
      <c r="AA95" s="12" t="s">
        <v>493</v>
      </c>
      <c r="AD95" s="12" t="s">
        <v>52</v>
      </c>
    </row>
    <row r="96" spans="1:38" x14ac:dyDescent="0.2">
      <c r="A96" s="7" t="s">
        <v>531</v>
      </c>
      <c r="C96" s="2"/>
      <c r="D96" s="1"/>
      <c r="E96" s="1" t="s">
        <v>123</v>
      </c>
      <c r="F96" s="1"/>
      <c r="G96" s="1" t="s">
        <v>175</v>
      </c>
      <c r="H96" s="1" t="s">
        <v>210</v>
      </c>
      <c r="X96" s="27"/>
      <c r="AA96" s="12" t="s">
        <v>494</v>
      </c>
      <c r="AF96" s="12" t="s">
        <v>307</v>
      </c>
      <c r="AI96" s="12" t="s">
        <v>594</v>
      </c>
    </row>
    <row r="97" spans="1:38" x14ac:dyDescent="0.2">
      <c r="A97" s="7" t="s">
        <v>586</v>
      </c>
      <c r="AH97" s="12" t="s">
        <v>510</v>
      </c>
    </row>
    <row r="98" spans="1:38" x14ac:dyDescent="0.2">
      <c r="A98" s="7" t="s">
        <v>553</v>
      </c>
      <c r="K98" s="18"/>
      <c r="AF98" s="12" t="s">
        <v>560</v>
      </c>
    </row>
    <row r="99" spans="1:38" x14ac:dyDescent="0.2">
      <c r="A99" s="7" t="s">
        <v>269</v>
      </c>
      <c r="B99" s="6" t="s">
        <v>77</v>
      </c>
      <c r="C99" s="2" t="s">
        <v>49</v>
      </c>
      <c r="D99" s="1" t="s">
        <v>101</v>
      </c>
      <c r="E99" s="1" t="s">
        <v>128</v>
      </c>
      <c r="F99" s="1" t="s">
        <v>169</v>
      </c>
      <c r="G99" s="1" t="s">
        <v>192</v>
      </c>
      <c r="H99" s="1" t="s">
        <v>211</v>
      </c>
      <c r="I99" s="12" t="s">
        <v>233</v>
      </c>
      <c r="J99" s="12" t="s">
        <v>198</v>
      </c>
      <c r="K99" s="12" t="s">
        <v>291</v>
      </c>
      <c r="L99" s="12" t="s">
        <v>309</v>
      </c>
      <c r="X99" s="27"/>
      <c r="AH99" s="12" t="s">
        <v>228</v>
      </c>
      <c r="AI99" s="12" t="s">
        <v>319</v>
      </c>
      <c r="AL99" s="12" t="s">
        <v>620</v>
      </c>
    </row>
    <row r="100" spans="1:38" x14ac:dyDescent="0.2">
      <c r="A100" s="47" t="s">
        <v>121</v>
      </c>
      <c r="B100" s="4"/>
      <c r="C100" s="2"/>
      <c r="D100" s="1"/>
      <c r="E100" s="1"/>
      <c r="F100" s="1"/>
      <c r="G100" s="1"/>
      <c r="H100" s="1"/>
      <c r="X100" s="27"/>
      <c r="AE100" s="21" t="s">
        <v>537</v>
      </c>
      <c r="AL100" s="12" t="s">
        <v>627</v>
      </c>
    </row>
    <row r="101" spans="1:38" x14ac:dyDescent="0.2">
      <c r="A101" s="7" t="s">
        <v>626</v>
      </c>
      <c r="AL101" s="12" t="s">
        <v>469</v>
      </c>
    </row>
    <row r="102" spans="1:38" x14ac:dyDescent="0.2">
      <c r="A102" s="46" t="s">
        <v>12</v>
      </c>
      <c r="K102" s="19"/>
      <c r="T102" s="24" t="s">
        <v>427</v>
      </c>
      <c r="U102" s="24" t="s">
        <v>433</v>
      </c>
      <c r="X102" s="27"/>
      <c r="AF102" s="12" t="s">
        <v>558</v>
      </c>
      <c r="AK102" s="12" t="s">
        <v>614</v>
      </c>
      <c r="AL102" s="12" t="s">
        <v>631</v>
      </c>
    </row>
    <row r="103" spans="1:38" x14ac:dyDescent="0.2">
      <c r="A103" s="7" t="s">
        <v>621</v>
      </c>
      <c r="AL103" s="12" t="s">
        <v>334</v>
      </c>
    </row>
    <row r="104" spans="1:38" x14ac:dyDescent="0.2">
      <c r="A104" s="47" t="s">
        <v>20</v>
      </c>
      <c r="B104" s="4"/>
      <c r="C104" s="2"/>
      <c r="D104" s="1"/>
      <c r="E104" s="1"/>
      <c r="F104" s="1"/>
      <c r="G104" s="1"/>
      <c r="H104" s="1"/>
      <c r="X104" s="27"/>
    </row>
    <row r="105" spans="1:38" x14ac:dyDescent="0.2">
      <c r="A105" s="7" t="s">
        <v>425</v>
      </c>
      <c r="F105" s="1" t="s">
        <v>166</v>
      </c>
      <c r="X105" s="27"/>
    </row>
    <row r="106" spans="1:38" x14ac:dyDescent="0.2">
      <c r="A106" s="47" t="s">
        <v>39</v>
      </c>
      <c r="K106" s="20"/>
      <c r="N106" s="21" t="s">
        <v>328</v>
      </c>
      <c r="X106" s="27"/>
    </row>
    <row r="107" spans="1:38" x14ac:dyDescent="0.2">
      <c r="A107" s="47" t="s">
        <v>165</v>
      </c>
      <c r="B107" s="4"/>
      <c r="C107" s="2"/>
      <c r="D107" s="1"/>
      <c r="E107" s="1"/>
      <c r="F107" s="1"/>
      <c r="G107" s="1"/>
      <c r="H107" s="1"/>
      <c r="M107" s="21" t="s">
        <v>315</v>
      </c>
      <c r="X107" s="27"/>
    </row>
    <row r="108" spans="1:38" x14ac:dyDescent="0.2">
      <c r="A108" s="7" t="s">
        <v>336</v>
      </c>
      <c r="K108" s="19"/>
      <c r="AC108" s="12" t="s">
        <v>85</v>
      </c>
      <c r="AD108" s="12" t="s">
        <v>525</v>
      </c>
    </row>
    <row r="109" spans="1:38" x14ac:dyDescent="0.2">
      <c r="A109" s="47" t="s">
        <v>35</v>
      </c>
      <c r="B109" s="3"/>
      <c r="C109" s="3" t="s">
        <v>71</v>
      </c>
      <c r="D109" s="1" t="s">
        <v>102</v>
      </c>
      <c r="E109" s="1" t="s">
        <v>126</v>
      </c>
      <c r="F109" s="1"/>
      <c r="G109" s="1" t="s">
        <v>178</v>
      </c>
      <c r="H109" s="1" t="s">
        <v>212</v>
      </c>
      <c r="I109" s="12" t="s">
        <v>234</v>
      </c>
      <c r="J109" s="12" t="s">
        <v>259</v>
      </c>
      <c r="M109" s="21" t="s">
        <v>178</v>
      </c>
      <c r="N109" s="22" t="s">
        <v>328</v>
      </c>
      <c r="P109" s="24" t="s">
        <v>373</v>
      </c>
      <c r="Q109" s="24" t="s">
        <v>391</v>
      </c>
      <c r="T109" s="24" t="s">
        <v>422</v>
      </c>
      <c r="U109" s="24" t="s">
        <v>434</v>
      </c>
      <c r="V109" s="24" t="s">
        <v>102</v>
      </c>
      <c r="X109" s="27"/>
      <c r="AC109" s="12" t="s">
        <v>514</v>
      </c>
      <c r="AD109" s="12" t="s">
        <v>526</v>
      </c>
    </row>
    <row r="110" spans="1:38" x14ac:dyDescent="0.2">
      <c r="A110" s="7" t="s">
        <v>521</v>
      </c>
      <c r="B110" s="5"/>
      <c r="C110" s="2"/>
      <c r="D110" s="1"/>
      <c r="E110" s="1" t="s">
        <v>113</v>
      </c>
      <c r="F110" s="1" t="s">
        <v>153</v>
      </c>
      <c r="G110" s="1"/>
      <c r="H110" s="1"/>
      <c r="Q110" s="24" t="s">
        <v>392</v>
      </c>
      <c r="X110" s="27"/>
      <c r="AA110" s="12" t="s">
        <v>166</v>
      </c>
      <c r="AC110" s="12" t="s">
        <v>503</v>
      </c>
      <c r="AD110" s="12" t="s">
        <v>527</v>
      </c>
    </row>
    <row r="111" spans="1:38" x14ac:dyDescent="0.2">
      <c r="A111" s="49" t="s">
        <v>70</v>
      </c>
      <c r="J111" s="10">
        <v>0.9375</v>
      </c>
      <c r="S111" s="24" t="s">
        <v>418</v>
      </c>
      <c r="X111" s="27"/>
      <c r="AG111" s="12" t="s">
        <v>572</v>
      </c>
    </row>
    <row r="112" spans="1:38" x14ac:dyDescent="0.2">
      <c r="A112" s="46" t="s">
        <v>9</v>
      </c>
      <c r="H112" s="12" t="s">
        <v>221</v>
      </c>
      <c r="K112" s="12" t="s">
        <v>292</v>
      </c>
      <c r="M112" s="21" t="s">
        <v>322</v>
      </c>
      <c r="P112" s="24" t="s">
        <v>374</v>
      </c>
      <c r="X112" s="27"/>
      <c r="AF112" s="12" t="s">
        <v>546</v>
      </c>
      <c r="AG112" s="12" t="s">
        <v>573</v>
      </c>
      <c r="AH112" s="12" t="s">
        <v>85</v>
      </c>
      <c r="AI112" s="12" t="s">
        <v>595</v>
      </c>
      <c r="AJ112" s="12" t="s">
        <v>602</v>
      </c>
      <c r="AK112" s="12" t="s">
        <v>615</v>
      </c>
    </row>
    <row r="113" spans="1:34" x14ac:dyDescent="0.2">
      <c r="A113" s="7" t="s">
        <v>268</v>
      </c>
      <c r="H113" s="12"/>
      <c r="K113" s="12"/>
      <c r="M113" s="21"/>
      <c r="P113" s="24"/>
      <c r="X113" s="27"/>
      <c r="Z113" s="24" t="s">
        <v>487</v>
      </c>
    </row>
    <row r="114" spans="1:34" x14ac:dyDescent="0.2">
      <c r="A114" s="7" t="s">
        <v>216</v>
      </c>
      <c r="C114" s="2"/>
      <c r="D114" s="1"/>
      <c r="E114" s="1" t="s">
        <v>137</v>
      </c>
      <c r="F114" s="1" t="s">
        <v>157</v>
      </c>
      <c r="G114" s="1" t="s">
        <v>176</v>
      </c>
      <c r="H114" s="1"/>
      <c r="S114" s="25" t="s">
        <v>414</v>
      </c>
      <c r="X114" s="27"/>
    </row>
    <row r="115" spans="1:34" x14ac:dyDescent="0.2">
      <c r="A115" s="7" t="s">
        <v>486</v>
      </c>
      <c r="I115" s="12" t="s">
        <v>249</v>
      </c>
      <c r="X115" s="27"/>
    </row>
    <row r="116" spans="1:34" x14ac:dyDescent="0.2">
      <c r="A116" s="47" t="s">
        <v>136</v>
      </c>
      <c r="J116" s="12" t="s">
        <v>262</v>
      </c>
      <c r="X116" s="27"/>
      <c r="AE116" s="21" t="s">
        <v>538</v>
      </c>
      <c r="AF116" s="12" t="s">
        <v>547</v>
      </c>
      <c r="AG116" s="12" t="s">
        <v>171</v>
      </c>
      <c r="AH116" s="12" t="s">
        <v>580</v>
      </c>
    </row>
    <row r="117" spans="1:34" x14ac:dyDescent="0.2">
      <c r="A117" s="7" t="s">
        <v>248</v>
      </c>
      <c r="C117" s="2"/>
      <c r="D117" s="1" t="s">
        <v>114</v>
      </c>
      <c r="E117" s="1"/>
      <c r="F117" s="1"/>
      <c r="G117" s="1"/>
      <c r="H117" s="1"/>
      <c r="K117" s="12" t="s">
        <v>301</v>
      </c>
      <c r="X117" s="27"/>
    </row>
    <row r="118" spans="1:34" x14ac:dyDescent="0.2">
      <c r="A118" s="7" t="s">
        <v>261</v>
      </c>
      <c r="B118" s="5"/>
      <c r="C118" s="2" t="s">
        <v>48</v>
      </c>
      <c r="D118" s="1" t="s">
        <v>103</v>
      </c>
      <c r="E118" s="1"/>
      <c r="F118" s="1"/>
      <c r="G118" s="1"/>
      <c r="H118" s="1"/>
      <c r="I118" s="12" t="s">
        <v>235</v>
      </c>
      <c r="J118" s="12" t="s">
        <v>260</v>
      </c>
      <c r="L118" s="12" t="s">
        <v>260</v>
      </c>
      <c r="S118" s="24" t="s">
        <v>415</v>
      </c>
      <c r="T118" s="24" t="s">
        <v>328</v>
      </c>
      <c r="W118" s="24" t="s">
        <v>454</v>
      </c>
      <c r="X118" s="28"/>
      <c r="Y118" s="24" t="s">
        <v>470</v>
      </c>
      <c r="AA118" s="12" t="s">
        <v>495</v>
      </c>
      <c r="AB118" s="12" t="s">
        <v>504</v>
      </c>
      <c r="AC118" s="12" t="s">
        <v>515</v>
      </c>
      <c r="AF118" s="12" t="s">
        <v>113</v>
      </c>
      <c r="AG118" s="12" t="s">
        <v>473</v>
      </c>
    </row>
    <row r="119" spans="1:34" x14ac:dyDescent="0.2">
      <c r="A119" s="47" t="s">
        <v>115</v>
      </c>
      <c r="K119" s="19"/>
      <c r="O119" s="24" t="s">
        <v>351</v>
      </c>
      <c r="X119" s="27"/>
    </row>
    <row r="120" spans="1:34" x14ac:dyDescent="0.2">
      <c r="A120" s="46" t="s">
        <v>15</v>
      </c>
      <c r="B120" s="4"/>
      <c r="C120" s="2"/>
      <c r="D120" s="1"/>
      <c r="E120" s="1"/>
      <c r="F120" s="1"/>
      <c r="G120" s="1"/>
      <c r="H120" s="1"/>
      <c r="X120" s="27"/>
      <c r="AE120" s="21" t="s">
        <v>415</v>
      </c>
      <c r="AF120" s="12" t="s">
        <v>548</v>
      </c>
    </row>
    <row r="121" spans="1:34" x14ac:dyDescent="0.2">
      <c r="A121" s="7" t="s">
        <v>367</v>
      </c>
      <c r="B121" s="4"/>
      <c r="C121" s="3" t="s">
        <v>64</v>
      </c>
      <c r="D121" s="1"/>
      <c r="E121" s="1"/>
      <c r="F121" s="1"/>
      <c r="G121" s="1"/>
      <c r="H121" s="1"/>
      <c r="X121" s="27"/>
    </row>
    <row r="122" spans="1:34" x14ac:dyDescent="0.2">
      <c r="A122" s="47" t="s">
        <v>19</v>
      </c>
      <c r="B122" s="4"/>
      <c r="C122" s="3" t="s">
        <v>75</v>
      </c>
      <c r="D122" s="1"/>
      <c r="E122" s="1"/>
      <c r="F122" s="1"/>
      <c r="G122" s="1"/>
      <c r="H122" s="1"/>
      <c r="X122" s="27"/>
    </row>
    <row r="123" spans="1:34" x14ac:dyDescent="0.2">
      <c r="A123" s="47" t="s">
        <v>63</v>
      </c>
      <c r="B123" s="4"/>
      <c r="C123" s="3"/>
      <c r="D123" s="1"/>
      <c r="E123" s="1"/>
      <c r="F123" s="1"/>
      <c r="G123" s="1"/>
      <c r="H123" s="1"/>
      <c r="X123" s="28" t="s">
        <v>454</v>
      </c>
    </row>
    <row r="124" spans="1:34" x14ac:dyDescent="0.2">
      <c r="A124" s="47" t="s">
        <v>74</v>
      </c>
      <c r="B124" s="4"/>
      <c r="C124" s="2"/>
      <c r="D124" s="1"/>
      <c r="E124" s="1"/>
      <c r="F124" s="1"/>
      <c r="G124" s="1"/>
      <c r="H124" s="1"/>
      <c r="X124" s="27"/>
    </row>
    <row r="125" spans="1:34" x14ac:dyDescent="0.2">
      <c r="A125" s="47" t="s">
        <v>460</v>
      </c>
      <c r="K125" s="19"/>
      <c r="R125" s="24" t="s">
        <v>404</v>
      </c>
      <c r="X125" s="27"/>
    </row>
    <row r="126" spans="1:34" x14ac:dyDescent="0.2">
      <c r="A126" s="47" t="s">
        <v>29</v>
      </c>
      <c r="C126" s="2"/>
      <c r="D126" s="1" t="s">
        <v>112</v>
      </c>
      <c r="E126" s="1"/>
      <c r="F126" s="1"/>
      <c r="G126" s="1"/>
      <c r="H126" s="1"/>
      <c r="X126" s="27"/>
    </row>
    <row r="127" spans="1:34" x14ac:dyDescent="0.2">
      <c r="A127" s="7" t="s">
        <v>405</v>
      </c>
      <c r="E127" s="1"/>
      <c r="F127" s="1" t="s">
        <v>159</v>
      </c>
      <c r="G127" s="11" t="s">
        <v>81</v>
      </c>
      <c r="I127" s="12" t="s">
        <v>236</v>
      </c>
      <c r="J127" s="12" t="s">
        <v>263</v>
      </c>
      <c r="K127" s="12" t="s">
        <v>241</v>
      </c>
      <c r="O127" s="24" t="s">
        <v>342</v>
      </c>
      <c r="P127" s="24" t="s">
        <v>375</v>
      </c>
      <c r="Q127" s="24" t="s">
        <v>393</v>
      </c>
      <c r="R127" s="24" t="s">
        <v>398</v>
      </c>
      <c r="T127" s="24" t="s">
        <v>423</v>
      </c>
      <c r="U127" s="24" t="s">
        <v>435</v>
      </c>
      <c r="X127" s="28" t="s">
        <v>461</v>
      </c>
      <c r="Y127" s="24" t="s">
        <v>471</v>
      </c>
    </row>
    <row r="128" spans="1:34" x14ac:dyDescent="0.2">
      <c r="A128" s="47" t="s">
        <v>111</v>
      </c>
      <c r="B128" s="4" t="s">
        <v>85</v>
      </c>
      <c r="C128" s="2"/>
      <c r="D128" s="1"/>
      <c r="E128" s="1"/>
      <c r="F128" s="1"/>
      <c r="G128" s="1"/>
      <c r="H128" s="1"/>
      <c r="L128" s="12" t="s">
        <v>310</v>
      </c>
      <c r="P128" s="24" t="s">
        <v>376</v>
      </c>
      <c r="X128" s="27"/>
    </row>
    <row r="129" spans="1:37" x14ac:dyDescent="0.2">
      <c r="A129" s="47" t="s">
        <v>158</v>
      </c>
      <c r="K129" s="19"/>
      <c r="U129" s="24" t="s">
        <v>429</v>
      </c>
      <c r="X129" s="27"/>
    </row>
    <row r="130" spans="1:37" x14ac:dyDescent="0.2">
      <c r="A130" s="47" t="s">
        <v>84</v>
      </c>
      <c r="C130" s="2"/>
      <c r="D130" s="1"/>
      <c r="E130" s="1" t="s">
        <v>129</v>
      </c>
      <c r="F130" s="1"/>
      <c r="G130" s="1"/>
      <c r="H130" s="1"/>
      <c r="I130" s="12" t="s">
        <v>237</v>
      </c>
      <c r="K130" s="12" t="s">
        <v>293</v>
      </c>
      <c r="X130" s="27"/>
    </row>
    <row r="131" spans="1:37" x14ac:dyDescent="0.2">
      <c r="A131" s="7" t="s">
        <v>438</v>
      </c>
      <c r="I131" s="12" t="s">
        <v>198</v>
      </c>
      <c r="X131" s="27"/>
    </row>
    <row r="132" spans="1:37" x14ac:dyDescent="0.2">
      <c r="A132" s="47" t="s">
        <v>138</v>
      </c>
      <c r="I132" s="11" t="s">
        <v>77</v>
      </c>
      <c r="X132" s="27"/>
    </row>
    <row r="133" spans="1:37" x14ac:dyDescent="0.2">
      <c r="A133" s="7" t="s">
        <v>252</v>
      </c>
      <c r="K133" s="19"/>
      <c r="O133" s="24" t="s">
        <v>349</v>
      </c>
      <c r="X133" s="27"/>
    </row>
    <row r="134" spans="1:37" x14ac:dyDescent="0.2">
      <c r="A134" s="7" t="s">
        <v>239</v>
      </c>
      <c r="K134" s="19"/>
      <c r="M134" s="21" t="s">
        <v>254</v>
      </c>
      <c r="X134" s="27"/>
    </row>
    <row r="135" spans="1:37" x14ac:dyDescent="0.2">
      <c r="A135" s="7" t="s">
        <v>348</v>
      </c>
      <c r="H135" s="12" t="s">
        <v>223</v>
      </c>
      <c r="K135" s="12" t="s">
        <v>294</v>
      </c>
      <c r="M135" s="21" t="s">
        <v>321</v>
      </c>
      <c r="X135" s="27"/>
    </row>
    <row r="136" spans="1:37" x14ac:dyDescent="0.2">
      <c r="A136" s="7" t="s">
        <v>324</v>
      </c>
      <c r="H136" s="11" t="s">
        <v>222</v>
      </c>
      <c r="X136" s="27"/>
    </row>
    <row r="137" spans="1:37" x14ac:dyDescent="0.2">
      <c r="A137" s="7" t="s">
        <v>217</v>
      </c>
      <c r="C137" s="2"/>
      <c r="D137" s="1"/>
      <c r="E137" s="1" t="s">
        <v>125</v>
      </c>
      <c r="F137" s="1"/>
      <c r="G137" s="1"/>
      <c r="H137" s="1"/>
      <c r="X137" s="27"/>
    </row>
    <row r="138" spans="1:37" x14ac:dyDescent="0.2">
      <c r="A138" s="7" t="s">
        <v>584</v>
      </c>
      <c r="AH138" s="12" t="s">
        <v>585</v>
      </c>
    </row>
    <row r="139" spans="1:37" x14ac:dyDescent="0.2">
      <c r="A139" s="7" t="s">
        <v>215</v>
      </c>
      <c r="E139" s="1"/>
      <c r="F139" s="1" t="s">
        <v>161</v>
      </c>
      <c r="X139" s="27"/>
    </row>
    <row r="140" spans="1:37" x14ac:dyDescent="0.2">
      <c r="A140" s="47" t="s">
        <v>124</v>
      </c>
      <c r="G140" s="12" t="s">
        <v>202</v>
      </c>
      <c r="K140" s="12" t="s">
        <v>292</v>
      </c>
      <c r="X140" s="27"/>
    </row>
    <row r="141" spans="1:37" x14ac:dyDescent="0.2">
      <c r="A141" s="47" t="s">
        <v>160</v>
      </c>
      <c r="K141" s="19"/>
      <c r="U141" s="24" t="s">
        <v>437</v>
      </c>
      <c r="X141" s="27"/>
    </row>
    <row r="142" spans="1:37" x14ac:dyDescent="0.2">
      <c r="A142" s="7" t="s">
        <v>201</v>
      </c>
      <c r="C142" s="2"/>
      <c r="D142" s="1"/>
      <c r="E142" s="1"/>
      <c r="F142" s="1" t="s">
        <v>156</v>
      </c>
      <c r="G142" s="1"/>
      <c r="H142" s="1"/>
      <c r="X142" s="27"/>
    </row>
    <row r="143" spans="1:37" x14ac:dyDescent="0.2">
      <c r="A143" s="7" t="s">
        <v>617</v>
      </c>
      <c r="AK143" s="12" t="s">
        <v>618</v>
      </c>
    </row>
    <row r="144" spans="1:37" x14ac:dyDescent="0.2">
      <c r="A144" s="7" t="s">
        <v>436</v>
      </c>
      <c r="K144" s="19"/>
      <c r="AB144" s="12" t="s">
        <v>508</v>
      </c>
    </row>
    <row r="145" spans="1:38" x14ac:dyDescent="0.2">
      <c r="A145" s="47" t="s">
        <v>155</v>
      </c>
      <c r="K145" s="19"/>
      <c r="O145" s="24" t="s">
        <v>358</v>
      </c>
      <c r="X145" s="27"/>
    </row>
    <row r="146" spans="1:38" x14ac:dyDescent="0.2">
      <c r="A146" s="7" t="s">
        <v>581</v>
      </c>
      <c r="K146" s="19"/>
      <c r="O146" s="24"/>
      <c r="X146" s="27"/>
      <c r="Z146" s="24" t="s">
        <v>487</v>
      </c>
      <c r="AA146" s="12" t="s">
        <v>496</v>
      </c>
      <c r="AG146" s="12" t="s">
        <v>574</v>
      </c>
      <c r="AH146" s="12" t="s">
        <v>582</v>
      </c>
      <c r="AI146" s="12" t="s">
        <v>596</v>
      </c>
      <c r="AJ146" s="12" t="s">
        <v>603</v>
      </c>
    </row>
    <row r="147" spans="1:38" x14ac:dyDescent="0.2">
      <c r="A147" s="7" t="s">
        <v>359</v>
      </c>
      <c r="J147" s="12" t="s">
        <v>274</v>
      </c>
      <c r="X147" s="27"/>
    </row>
    <row r="148" spans="1:38" x14ac:dyDescent="0.2">
      <c r="A148" s="7" t="s">
        <v>564</v>
      </c>
      <c r="AF148" s="12" t="s">
        <v>293</v>
      </c>
    </row>
    <row r="149" spans="1:38" x14ac:dyDescent="0.2">
      <c r="A149" s="7" t="s">
        <v>488</v>
      </c>
      <c r="B149" s="5"/>
      <c r="C149" s="2" t="s">
        <v>47</v>
      </c>
      <c r="D149" s="1"/>
      <c r="E149" s="1"/>
      <c r="F149" s="1"/>
      <c r="G149" s="1" t="s">
        <v>198</v>
      </c>
      <c r="H149" s="1" t="s">
        <v>213</v>
      </c>
      <c r="I149" s="12" t="s">
        <v>238</v>
      </c>
      <c r="J149" s="12" t="s">
        <v>264</v>
      </c>
      <c r="K149" s="12" t="s">
        <v>287</v>
      </c>
      <c r="L149" s="12" t="s">
        <v>213</v>
      </c>
      <c r="M149" s="21" t="s">
        <v>317</v>
      </c>
      <c r="O149" s="24" t="s">
        <v>343</v>
      </c>
      <c r="P149" s="24" t="s">
        <v>346</v>
      </c>
      <c r="S149" s="24" t="s">
        <v>413</v>
      </c>
      <c r="T149" s="24" t="s">
        <v>287</v>
      </c>
      <c r="V149" s="24" t="s">
        <v>433</v>
      </c>
      <c r="W149" s="24" t="s">
        <v>309</v>
      </c>
      <c r="X149" s="28" t="s">
        <v>132</v>
      </c>
      <c r="AA149" s="12" t="s">
        <v>228</v>
      </c>
      <c r="AB149" s="12" t="s">
        <v>309</v>
      </c>
      <c r="AC149" s="12" t="s">
        <v>516</v>
      </c>
    </row>
    <row r="150" spans="1:38" x14ac:dyDescent="0.2">
      <c r="A150" s="7" t="s">
        <v>275</v>
      </c>
      <c r="K150" s="19"/>
      <c r="R150" s="24" t="s">
        <v>404</v>
      </c>
      <c r="X150" s="27"/>
    </row>
    <row r="151" spans="1:38" x14ac:dyDescent="0.2">
      <c r="A151" s="46" t="s">
        <v>197</v>
      </c>
      <c r="B151" s="4"/>
      <c r="C151" s="2"/>
      <c r="D151" s="1"/>
      <c r="E151" s="1"/>
      <c r="F151" s="1"/>
      <c r="G151" s="1"/>
      <c r="H151" s="1"/>
      <c r="X151" s="27"/>
      <c r="AF151" s="12" t="s">
        <v>142</v>
      </c>
      <c r="AG151" s="12" t="s">
        <v>320</v>
      </c>
      <c r="AH151" s="12" t="s">
        <v>198</v>
      </c>
    </row>
    <row r="152" spans="1:38" x14ac:dyDescent="0.2">
      <c r="A152" s="7" t="s">
        <v>403</v>
      </c>
      <c r="B152" s="4"/>
      <c r="C152" s="2"/>
      <c r="D152" s="1"/>
      <c r="E152" s="1"/>
      <c r="F152" s="1"/>
      <c r="G152" s="1"/>
      <c r="H152" s="1"/>
      <c r="X152" s="28" t="s">
        <v>463</v>
      </c>
      <c r="AB152" s="12" t="s">
        <v>503</v>
      </c>
    </row>
    <row r="153" spans="1:38" x14ac:dyDescent="0.2">
      <c r="A153" s="47" t="s">
        <v>34</v>
      </c>
      <c r="B153" s="4"/>
      <c r="C153" s="2"/>
      <c r="D153" s="1"/>
      <c r="E153" s="1"/>
      <c r="F153" s="1"/>
      <c r="G153" s="1"/>
      <c r="H153" s="1"/>
      <c r="R153" s="24" t="s">
        <v>399</v>
      </c>
      <c r="X153" s="27"/>
    </row>
    <row r="154" spans="1:38" x14ac:dyDescent="0.2">
      <c r="A154" s="47" t="s">
        <v>462</v>
      </c>
      <c r="B154" s="2" t="s">
        <v>88</v>
      </c>
      <c r="C154" s="2"/>
      <c r="D154" s="1"/>
      <c r="E154" s="1"/>
      <c r="F154" s="1"/>
      <c r="G154" s="1" t="s">
        <v>191</v>
      </c>
      <c r="H154" s="1"/>
      <c r="X154" s="27"/>
      <c r="AE154" s="21" t="s">
        <v>505</v>
      </c>
      <c r="AL154" s="12" t="s">
        <v>628</v>
      </c>
    </row>
    <row r="155" spans="1:38" x14ac:dyDescent="0.2">
      <c r="A155" s="47" t="s">
        <v>45</v>
      </c>
      <c r="K155" s="19"/>
      <c r="AC155" s="12" t="s">
        <v>513</v>
      </c>
    </row>
    <row r="156" spans="1:38" x14ac:dyDescent="0.2">
      <c r="A156" s="47" t="s">
        <v>87</v>
      </c>
      <c r="K156" s="19"/>
      <c r="O156" s="24" t="s">
        <v>358</v>
      </c>
      <c r="X156" s="27"/>
    </row>
    <row r="157" spans="1:38" x14ac:dyDescent="0.2">
      <c r="A157" s="7" t="s">
        <v>512</v>
      </c>
      <c r="B157" s="4"/>
      <c r="C157" s="2"/>
      <c r="D157" s="1"/>
      <c r="E157" s="1"/>
      <c r="F157" s="1"/>
      <c r="G157" s="1"/>
      <c r="H157" s="1"/>
      <c r="X157" s="27"/>
    </row>
    <row r="158" spans="1:38" x14ac:dyDescent="0.2">
      <c r="A158" s="7" t="s">
        <v>357</v>
      </c>
      <c r="K158" s="19"/>
      <c r="O158" s="25" t="s">
        <v>354</v>
      </c>
      <c r="X158" s="27"/>
    </row>
    <row r="159" spans="1:38" x14ac:dyDescent="0.2">
      <c r="A159" s="47" t="s">
        <v>183</v>
      </c>
      <c r="I159" s="12" t="s">
        <v>246</v>
      </c>
      <c r="X159" s="27"/>
    </row>
    <row r="160" spans="1:38" x14ac:dyDescent="0.2">
      <c r="A160" s="7" t="s">
        <v>353</v>
      </c>
      <c r="G160" s="10">
        <v>0.98055555555555562</v>
      </c>
      <c r="I160" s="10">
        <v>0.9555555555555556</v>
      </c>
      <c r="K160" s="12" t="s">
        <v>296</v>
      </c>
      <c r="X160" s="27"/>
    </row>
    <row r="161" spans="1:37" x14ac:dyDescent="0.2">
      <c r="A161" s="7" t="s">
        <v>605</v>
      </c>
      <c r="AJ161" s="12" t="s">
        <v>607</v>
      </c>
    </row>
    <row r="162" spans="1:37" x14ac:dyDescent="0.2">
      <c r="A162" s="7" t="s">
        <v>245</v>
      </c>
      <c r="J162" s="12" t="s">
        <v>273</v>
      </c>
      <c r="X162" s="27"/>
    </row>
    <row r="163" spans="1:37" x14ac:dyDescent="0.2">
      <c r="A163" s="7" t="s">
        <v>182</v>
      </c>
      <c r="B163" s="4"/>
      <c r="C163" s="2"/>
      <c r="D163" s="1"/>
      <c r="E163" s="1"/>
      <c r="F163" s="1"/>
      <c r="G163" s="1"/>
      <c r="H163" s="1"/>
      <c r="X163" s="27"/>
    </row>
    <row r="164" spans="1:37" x14ac:dyDescent="0.2">
      <c r="A164" s="7" t="s">
        <v>271</v>
      </c>
      <c r="B164" s="2" t="s">
        <v>92</v>
      </c>
      <c r="C164" s="2" t="s">
        <v>54</v>
      </c>
      <c r="D164" s="1"/>
      <c r="E164" s="1"/>
      <c r="F164" s="1"/>
      <c r="G164" s="1"/>
      <c r="H164" s="1"/>
      <c r="X164" s="27"/>
    </row>
    <row r="165" spans="1:37" x14ac:dyDescent="0.2">
      <c r="A165" s="47" t="s">
        <v>41</v>
      </c>
      <c r="C165" s="2"/>
      <c r="D165" s="1" t="s">
        <v>117</v>
      </c>
      <c r="E165" s="1"/>
      <c r="F165" s="1"/>
      <c r="G165" s="1"/>
      <c r="H165" s="1"/>
      <c r="K165" s="12" t="s">
        <v>297</v>
      </c>
      <c r="X165" s="27"/>
    </row>
    <row r="166" spans="1:37" x14ac:dyDescent="0.2">
      <c r="A166" s="47" t="s">
        <v>37</v>
      </c>
      <c r="B166" s="4"/>
      <c r="C166" s="3" t="s">
        <v>67</v>
      </c>
      <c r="D166" s="1"/>
      <c r="E166" s="1"/>
      <c r="F166" s="1"/>
      <c r="G166" s="1"/>
      <c r="H166" s="1"/>
      <c r="X166" s="27"/>
    </row>
    <row r="167" spans="1:37" x14ac:dyDescent="0.2">
      <c r="A167" s="47" t="s">
        <v>116</v>
      </c>
      <c r="B167" s="4"/>
      <c r="C167" s="3"/>
      <c r="D167" s="1"/>
      <c r="E167" s="1"/>
      <c r="F167" s="1"/>
      <c r="G167" s="1"/>
      <c r="H167" s="1"/>
      <c r="U167" s="24" t="s">
        <v>297</v>
      </c>
      <c r="V167" s="24" t="s">
        <v>228</v>
      </c>
      <c r="X167" s="27"/>
    </row>
    <row r="168" spans="1:37" x14ac:dyDescent="0.2">
      <c r="A168" s="7" t="s">
        <v>556</v>
      </c>
      <c r="K168" s="19"/>
      <c r="AF168" s="12" t="s">
        <v>562</v>
      </c>
    </row>
    <row r="169" spans="1:37" x14ac:dyDescent="0.2">
      <c r="A169" s="47" t="s">
        <v>66</v>
      </c>
      <c r="C169" s="2"/>
      <c r="D169" s="1" t="s">
        <v>171</v>
      </c>
      <c r="E169" s="1"/>
      <c r="F169" s="1"/>
      <c r="G169" s="1"/>
      <c r="H169" s="1"/>
      <c r="X169" s="27"/>
    </row>
    <row r="170" spans="1:37" x14ac:dyDescent="0.2">
      <c r="A170" s="47" t="s">
        <v>206</v>
      </c>
      <c r="K170" s="19"/>
      <c r="V170" s="24" t="s">
        <v>311</v>
      </c>
      <c r="X170" s="27"/>
    </row>
    <row r="171" spans="1:37" x14ac:dyDescent="0.2">
      <c r="A171" s="7" t="s">
        <v>530</v>
      </c>
      <c r="B171" s="5"/>
      <c r="C171" s="2" t="s">
        <v>50</v>
      </c>
      <c r="D171" s="1" t="s">
        <v>77</v>
      </c>
      <c r="E171" s="1" t="s">
        <v>131</v>
      </c>
      <c r="F171" s="1"/>
      <c r="G171" s="1" t="s">
        <v>193</v>
      </c>
      <c r="H171" s="1" t="s">
        <v>213</v>
      </c>
      <c r="I171" s="12" t="s">
        <v>240</v>
      </c>
      <c r="J171" s="12" t="s">
        <v>265</v>
      </c>
      <c r="K171" s="12" t="s">
        <v>283</v>
      </c>
      <c r="N171" s="21" t="s">
        <v>329</v>
      </c>
      <c r="O171" s="24" t="s">
        <v>265</v>
      </c>
      <c r="P171" s="24" t="s">
        <v>377</v>
      </c>
      <c r="Q171" s="24" t="s">
        <v>394</v>
      </c>
      <c r="T171" s="24" t="s">
        <v>193</v>
      </c>
      <c r="X171" s="27"/>
      <c r="AD171" s="12" t="s">
        <v>354</v>
      </c>
      <c r="AK171" s="12" t="s">
        <v>225</v>
      </c>
    </row>
    <row r="172" spans="1:37" x14ac:dyDescent="0.2">
      <c r="A172" s="47" t="s">
        <v>119</v>
      </c>
      <c r="B172" s="2" t="s">
        <v>91</v>
      </c>
      <c r="C172" s="2"/>
      <c r="D172" s="1"/>
      <c r="E172" s="1"/>
      <c r="F172" s="1"/>
      <c r="G172" s="1"/>
      <c r="H172" s="1"/>
      <c r="X172" s="27"/>
    </row>
    <row r="173" spans="1:37" x14ac:dyDescent="0.2">
      <c r="A173" s="7" t="s">
        <v>448</v>
      </c>
      <c r="B173" s="5"/>
      <c r="C173" s="2" t="s">
        <v>104</v>
      </c>
      <c r="D173" s="1" t="s">
        <v>105</v>
      </c>
      <c r="E173" s="1"/>
      <c r="F173" s="1"/>
      <c r="G173" s="1"/>
      <c r="H173" s="1"/>
      <c r="J173" s="12" t="s">
        <v>266</v>
      </c>
      <c r="S173" s="24" t="s">
        <v>417</v>
      </c>
      <c r="V173" s="24" t="s">
        <v>444</v>
      </c>
      <c r="X173" s="27"/>
    </row>
    <row r="174" spans="1:37" x14ac:dyDescent="0.2">
      <c r="A174" s="46" t="s">
        <v>3</v>
      </c>
      <c r="C174" s="2"/>
      <c r="D174" s="1" t="s">
        <v>110</v>
      </c>
      <c r="E174" s="1"/>
      <c r="F174" s="1"/>
      <c r="G174" s="1"/>
      <c r="H174" s="1"/>
      <c r="X174" s="27"/>
      <c r="AF174" s="12" t="s">
        <v>329</v>
      </c>
      <c r="AG174" s="12" t="s">
        <v>575</v>
      </c>
      <c r="AK174" s="12" t="s">
        <v>614</v>
      </c>
    </row>
    <row r="175" spans="1:37" x14ac:dyDescent="0.2">
      <c r="A175" s="47" t="s">
        <v>186</v>
      </c>
      <c r="B175" s="4"/>
      <c r="C175" s="2"/>
      <c r="D175" s="1"/>
      <c r="E175" s="1"/>
      <c r="F175" s="1"/>
      <c r="G175" s="1"/>
      <c r="H175" s="1"/>
      <c r="I175" s="12" t="s">
        <v>241</v>
      </c>
      <c r="N175" s="21" t="s">
        <v>330</v>
      </c>
      <c r="X175" s="27"/>
    </row>
    <row r="176" spans="1:37" x14ac:dyDescent="0.2">
      <c r="A176" s="46" t="s">
        <v>16</v>
      </c>
      <c r="I176" s="11" t="s">
        <v>250</v>
      </c>
      <c r="X176" s="27"/>
    </row>
    <row r="177" spans="1:33" x14ac:dyDescent="0.2">
      <c r="A177" s="47" t="s">
        <v>185</v>
      </c>
      <c r="I177" s="11"/>
      <c r="X177" s="27"/>
      <c r="Z177" s="24" t="s">
        <v>485</v>
      </c>
    </row>
    <row r="178" spans="1:33" x14ac:dyDescent="0.2">
      <c r="A178" s="7" t="s">
        <v>555</v>
      </c>
      <c r="K178" s="19"/>
      <c r="AF178" s="12" t="s">
        <v>113</v>
      </c>
    </row>
    <row r="179" spans="1:33" x14ac:dyDescent="0.2">
      <c r="A179" s="47" t="s">
        <v>31</v>
      </c>
      <c r="F179" s="1" t="s">
        <v>164</v>
      </c>
      <c r="X179" s="27"/>
    </row>
    <row r="180" spans="1:33" x14ac:dyDescent="0.2">
      <c r="A180" s="7" t="s">
        <v>247</v>
      </c>
      <c r="G180" s="10">
        <v>0.82986111111111116</v>
      </c>
      <c r="X180" s="27"/>
      <c r="AG180" s="12" t="s">
        <v>576</v>
      </c>
    </row>
    <row r="181" spans="1:33" x14ac:dyDescent="0.2">
      <c r="A181" s="7" t="s">
        <v>549</v>
      </c>
      <c r="K181" s="19"/>
      <c r="AF181" s="12" t="s">
        <v>559</v>
      </c>
    </row>
    <row r="182" spans="1:33" x14ac:dyDescent="0.2">
      <c r="A182" s="7" t="s">
        <v>484</v>
      </c>
      <c r="K182" s="19"/>
      <c r="V182" s="26" t="s">
        <v>452</v>
      </c>
      <c r="W182" s="24" t="s">
        <v>455</v>
      </c>
      <c r="X182" s="28"/>
      <c r="Y182" s="24" t="s">
        <v>472</v>
      </c>
      <c r="Z182" s="24" t="s">
        <v>483</v>
      </c>
      <c r="AC182" s="12" t="s">
        <v>517</v>
      </c>
    </row>
    <row r="183" spans="1:33" x14ac:dyDescent="0.2">
      <c r="A183" s="7" t="s">
        <v>567</v>
      </c>
      <c r="AF183" s="12" t="s">
        <v>297</v>
      </c>
      <c r="AG183" s="12" t="s">
        <v>193</v>
      </c>
    </row>
    <row r="184" spans="1:33" x14ac:dyDescent="0.2">
      <c r="A184" s="47" t="s">
        <v>163</v>
      </c>
      <c r="K184" s="19"/>
      <c r="O184" s="24" t="s">
        <v>193</v>
      </c>
      <c r="X184" s="27"/>
    </row>
    <row r="185" spans="1:33" x14ac:dyDescent="0.2">
      <c r="A185" s="7" t="s">
        <v>557</v>
      </c>
      <c r="AF185" s="12" t="s">
        <v>563</v>
      </c>
    </row>
    <row r="186" spans="1:33" x14ac:dyDescent="0.2">
      <c r="A186" s="7" t="s">
        <v>177</v>
      </c>
      <c r="G186" s="10">
        <v>0.99097222222222225</v>
      </c>
      <c r="X186" s="27"/>
    </row>
    <row r="187" spans="1:33" x14ac:dyDescent="0.2">
      <c r="A187" s="7" t="s">
        <v>451</v>
      </c>
      <c r="B187" s="4"/>
      <c r="C187" s="2"/>
      <c r="D187" s="1"/>
      <c r="E187" s="1"/>
      <c r="F187" s="1"/>
      <c r="G187" s="1"/>
      <c r="H187" s="1"/>
      <c r="X187" s="27"/>
    </row>
    <row r="188" spans="1:33" x14ac:dyDescent="0.2">
      <c r="A188" s="7" t="s">
        <v>352</v>
      </c>
      <c r="B188" s="5"/>
      <c r="C188" s="2"/>
      <c r="D188" s="1"/>
      <c r="E188" s="1"/>
      <c r="F188" s="1"/>
      <c r="G188" s="1"/>
      <c r="H188" s="1"/>
      <c r="N188" s="21" t="s">
        <v>79</v>
      </c>
      <c r="O188" s="24" t="s">
        <v>344</v>
      </c>
      <c r="R188" s="24" t="s">
        <v>400</v>
      </c>
      <c r="S188" s="7" t="s">
        <v>416</v>
      </c>
      <c r="T188" s="24" t="s">
        <v>190</v>
      </c>
      <c r="W188" s="24" t="s">
        <v>304</v>
      </c>
      <c r="X188" s="28"/>
    </row>
    <row r="189" spans="1:33" x14ac:dyDescent="0.2">
      <c r="A189" s="7" t="s">
        <v>184</v>
      </c>
      <c r="C189" s="2"/>
      <c r="D189" s="1" t="s">
        <v>109</v>
      </c>
      <c r="E189" s="1"/>
      <c r="F189" s="1"/>
      <c r="G189" s="1"/>
      <c r="H189" s="1"/>
      <c r="X189" s="27"/>
    </row>
    <row r="190" spans="1:33" x14ac:dyDescent="0.2">
      <c r="A190" s="7" t="s">
        <v>551</v>
      </c>
      <c r="K190" s="19"/>
      <c r="AF190" s="12" t="s">
        <v>520</v>
      </c>
    </row>
    <row r="191" spans="1:33" x14ac:dyDescent="0.2">
      <c r="A191" s="47" t="s">
        <v>21</v>
      </c>
      <c r="C191" s="2"/>
      <c r="D191" s="1"/>
      <c r="E191" s="1"/>
      <c r="F191" s="1"/>
      <c r="G191" s="1"/>
      <c r="H191" s="1"/>
      <c r="X191" s="27"/>
    </row>
    <row r="192" spans="1:33" x14ac:dyDescent="0.2">
      <c r="A192" s="46" t="s">
        <v>8</v>
      </c>
      <c r="B192" s="6" t="s">
        <v>93</v>
      </c>
      <c r="C192" s="2" t="s">
        <v>51</v>
      </c>
      <c r="D192" s="1"/>
      <c r="E192" s="1" t="s">
        <v>107</v>
      </c>
      <c r="F192" s="1"/>
      <c r="G192" s="1" t="s">
        <v>95</v>
      </c>
      <c r="H192" s="1" t="s">
        <v>214</v>
      </c>
      <c r="I192" s="12" t="s">
        <v>242</v>
      </c>
      <c r="K192" s="12" t="s">
        <v>298</v>
      </c>
      <c r="N192" s="21" t="s">
        <v>327</v>
      </c>
      <c r="X192" s="27"/>
      <c r="AB192" s="12" t="s">
        <v>501</v>
      </c>
      <c r="AC192" s="12" t="s">
        <v>518</v>
      </c>
      <c r="AF192" s="12" t="s">
        <v>432</v>
      </c>
    </row>
    <row r="193" spans="1:38" x14ac:dyDescent="0.2">
      <c r="A193" s="47" t="s">
        <v>108</v>
      </c>
      <c r="G193" s="11" t="s">
        <v>190</v>
      </c>
      <c r="I193" s="10">
        <v>0.77361111111111114</v>
      </c>
      <c r="K193" s="17" t="s">
        <v>302</v>
      </c>
      <c r="N193" s="21" t="s">
        <v>331</v>
      </c>
      <c r="O193" s="24" t="s">
        <v>345</v>
      </c>
      <c r="P193" s="24" t="s">
        <v>378</v>
      </c>
      <c r="Q193" s="24" t="s">
        <v>395</v>
      </c>
      <c r="U193" s="24" t="s">
        <v>118</v>
      </c>
      <c r="X193" s="27"/>
      <c r="AB193" s="12" t="s">
        <v>502</v>
      </c>
      <c r="AC193" s="12" t="s">
        <v>519</v>
      </c>
      <c r="AD193" s="12" t="s">
        <v>174</v>
      </c>
    </row>
    <row r="194" spans="1:38" x14ac:dyDescent="0.2">
      <c r="A194" s="47" t="s">
        <v>205</v>
      </c>
      <c r="B194" s="4"/>
      <c r="C194" s="3" t="s">
        <v>61</v>
      </c>
      <c r="D194" s="1" t="s">
        <v>106</v>
      </c>
      <c r="E194" s="1" t="s">
        <v>140</v>
      </c>
      <c r="F194" s="1" t="s">
        <v>162</v>
      </c>
      <c r="G194" s="1"/>
      <c r="H194" s="1"/>
      <c r="N194" s="21" t="s">
        <v>332</v>
      </c>
      <c r="O194" s="24" t="s">
        <v>346</v>
      </c>
      <c r="X194" s="27"/>
    </row>
    <row r="195" spans="1:38" x14ac:dyDescent="0.2">
      <c r="A195" s="7" t="s">
        <v>625</v>
      </c>
      <c r="AL195" s="12" t="s">
        <v>489</v>
      </c>
    </row>
    <row r="196" spans="1:38" x14ac:dyDescent="0.2">
      <c r="A196" s="46" t="s">
        <v>7</v>
      </c>
      <c r="B196" s="5"/>
      <c r="C196" s="2"/>
      <c r="D196" s="1"/>
      <c r="E196" s="1" t="s">
        <v>134</v>
      </c>
      <c r="F196" s="1"/>
      <c r="G196" s="1"/>
      <c r="H196" s="1"/>
      <c r="J196" s="12" t="s">
        <v>267</v>
      </c>
      <c r="N196" s="21" t="s">
        <v>333</v>
      </c>
      <c r="W196" s="24" t="s">
        <v>456</v>
      </c>
      <c r="X196" s="28" t="s">
        <v>400</v>
      </c>
      <c r="Y196" s="24" t="s">
        <v>473</v>
      </c>
      <c r="AB196" s="12" t="s">
        <v>500</v>
      </c>
      <c r="AC196" s="12" t="s">
        <v>520</v>
      </c>
      <c r="AE196" s="21" t="s">
        <v>360</v>
      </c>
      <c r="AF196" s="12" t="s">
        <v>297</v>
      </c>
      <c r="AG196" s="12" t="s">
        <v>198</v>
      </c>
      <c r="AH196" s="12" t="s">
        <v>309</v>
      </c>
      <c r="AI196" s="12" t="s">
        <v>597</v>
      </c>
      <c r="AK196" s="12" t="s">
        <v>616</v>
      </c>
    </row>
    <row r="197" spans="1:38" x14ac:dyDescent="0.2">
      <c r="A197" s="7" t="s">
        <v>606</v>
      </c>
      <c r="AJ197" s="12" t="s">
        <v>69</v>
      </c>
    </row>
    <row r="198" spans="1:38" x14ac:dyDescent="0.2">
      <c r="A198" s="7" t="s">
        <v>189</v>
      </c>
      <c r="B198" s="4" t="s">
        <v>82</v>
      </c>
      <c r="C198" s="2"/>
      <c r="D198" s="1"/>
      <c r="E198" s="1" t="s">
        <v>135</v>
      </c>
      <c r="F198" s="1" t="s">
        <v>170</v>
      </c>
      <c r="G198" s="1" t="s">
        <v>196</v>
      </c>
      <c r="H198" s="1" t="s">
        <v>46</v>
      </c>
      <c r="I198" s="12" t="s">
        <v>243</v>
      </c>
      <c r="J198" s="12" t="s">
        <v>255</v>
      </c>
      <c r="K198" s="11" t="s">
        <v>299</v>
      </c>
      <c r="L198" s="12" t="s">
        <v>311</v>
      </c>
      <c r="N198" s="21" t="s">
        <v>334</v>
      </c>
      <c r="O198" s="24" t="s">
        <v>287</v>
      </c>
      <c r="P198" s="24" t="s">
        <v>346</v>
      </c>
      <c r="R198" s="24" t="s">
        <v>401</v>
      </c>
      <c r="X198" s="27"/>
      <c r="Y198" s="24" t="s">
        <v>474</v>
      </c>
      <c r="AG198" s="12" t="s">
        <v>577</v>
      </c>
      <c r="AH198" s="12" t="s">
        <v>583</v>
      </c>
      <c r="AJ198" s="12" t="s">
        <v>604</v>
      </c>
      <c r="AL198" s="12" t="s">
        <v>630</v>
      </c>
    </row>
    <row r="199" spans="1:38" x14ac:dyDescent="0.2">
      <c r="A199" s="47" t="s">
        <v>203</v>
      </c>
      <c r="C199" s="2"/>
      <c r="D199" s="1"/>
      <c r="E199" s="1"/>
      <c r="F199" s="1" t="s">
        <v>153</v>
      </c>
      <c r="G199" s="1"/>
      <c r="H199" s="1"/>
      <c r="X199" s="27"/>
    </row>
    <row r="200" spans="1:38" x14ac:dyDescent="0.2">
      <c r="A200" s="46" t="s">
        <v>2</v>
      </c>
      <c r="K200" s="19"/>
      <c r="X200" s="27"/>
      <c r="AE200" s="21" t="s">
        <v>520</v>
      </c>
    </row>
    <row r="201" spans="1:38" x14ac:dyDescent="0.2">
      <c r="A201" s="7" t="s">
        <v>598</v>
      </c>
      <c r="AH201" s="12" t="s">
        <v>395</v>
      </c>
      <c r="AI201" s="12" t="s">
        <v>507</v>
      </c>
    </row>
    <row r="202" spans="1:38" x14ac:dyDescent="0.2">
      <c r="A202" s="47" t="s">
        <v>30</v>
      </c>
      <c r="B202" s="4"/>
      <c r="C202" s="3" t="s">
        <v>57</v>
      </c>
      <c r="D202" s="1" t="s">
        <v>107</v>
      </c>
      <c r="E202" s="1"/>
      <c r="F202" s="1"/>
      <c r="G202" s="1"/>
      <c r="H202" s="1"/>
      <c r="I202" s="12" t="s">
        <v>244</v>
      </c>
      <c r="K202" s="12" t="s">
        <v>243</v>
      </c>
      <c r="L202" s="12" t="s">
        <v>307</v>
      </c>
      <c r="P202" s="24" t="s">
        <v>379</v>
      </c>
      <c r="R202" s="24" t="s">
        <v>402</v>
      </c>
      <c r="X202" s="27"/>
      <c r="AF202" s="12" t="s">
        <v>339</v>
      </c>
      <c r="AG202" s="12" t="s">
        <v>578</v>
      </c>
    </row>
    <row r="203" spans="1:38" x14ac:dyDescent="0.2">
      <c r="A203" s="47" t="s">
        <v>154</v>
      </c>
      <c r="B203" s="2" t="s">
        <v>90</v>
      </c>
      <c r="C203" s="2"/>
      <c r="D203" s="1"/>
      <c r="E203" s="1"/>
      <c r="F203" s="1"/>
      <c r="G203" s="1"/>
      <c r="H203" s="1"/>
      <c r="X203" s="27"/>
    </row>
    <row r="204" spans="1:38" x14ac:dyDescent="0.2">
      <c r="A204" s="7" t="s">
        <v>419</v>
      </c>
      <c r="B204" s="4"/>
      <c r="C204" s="3" t="s">
        <v>56</v>
      </c>
      <c r="D204" s="1"/>
      <c r="E204" s="1"/>
      <c r="F204" s="1"/>
      <c r="G204" s="1"/>
      <c r="H204" s="1"/>
      <c r="M204" s="21" t="s">
        <v>323</v>
      </c>
      <c r="O204" s="24" t="s">
        <v>347</v>
      </c>
      <c r="V204" s="24" t="s">
        <v>67</v>
      </c>
      <c r="X204" s="27"/>
      <c r="AB204" s="11" t="s">
        <v>498</v>
      </c>
    </row>
    <row r="205" spans="1:38" x14ac:dyDescent="0.2">
      <c r="A205" s="47" t="s">
        <v>204</v>
      </c>
      <c r="K205" s="19"/>
      <c r="Y205" s="24" t="s">
        <v>476</v>
      </c>
      <c r="AA205" s="12" t="s">
        <v>346</v>
      </c>
      <c r="AI205" s="12" t="s">
        <v>404</v>
      </c>
    </row>
    <row r="206" spans="1:38" x14ac:dyDescent="0.2">
      <c r="A206" s="7" t="s">
        <v>528</v>
      </c>
      <c r="K206" s="19"/>
      <c r="AD206" s="12" t="s">
        <v>368</v>
      </c>
    </row>
    <row r="207" spans="1:38" x14ac:dyDescent="0.2">
      <c r="A207" s="47" t="s">
        <v>89</v>
      </c>
      <c r="K207" s="19"/>
      <c r="AD207" s="12" t="s">
        <v>532</v>
      </c>
    </row>
    <row r="208" spans="1:38" x14ac:dyDescent="0.2">
      <c r="A208" s="47" t="s">
        <v>11</v>
      </c>
      <c r="K208" s="19"/>
      <c r="AD208" s="12" t="s">
        <v>533</v>
      </c>
    </row>
    <row r="209" spans="1:30" x14ac:dyDescent="0.2">
      <c r="A209" s="47" t="s">
        <v>475</v>
      </c>
      <c r="K209" s="19"/>
      <c r="AD209" s="11" t="s">
        <v>228</v>
      </c>
    </row>
  </sheetData>
  <sheetProtection selectLockedCells="1" selectUnlockedCells="1"/>
  <sortState ref="A14:AL209">
    <sortCondition ref="A14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0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2017-10-19T07:41:08Z</dcterms:modified>
</cp:coreProperties>
</file>