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tthias\Downloads\"/>
    </mc:Choice>
  </mc:AlternateContent>
  <xr:revisionPtr revIDLastSave="0" documentId="8_{1B1A8E38-3758-48CC-A165-5002AF7F1C57}" xr6:coauthVersionLast="33" xr6:coauthVersionMax="33" xr10:uidLastSave="{00000000-0000-0000-0000-000000000000}"/>
  <bookViews>
    <workbookView xWindow="0" yWindow="0" windowWidth="19200" windowHeight="6648" tabRatio="188" xr2:uid="{00000000-000D-0000-FFFF-FFFF00000000}"/>
  </bookViews>
  <sheets>
    <sheet name="ALL LOG" sheetId="43" r:id="rId1"/>
    <sheet name="Sheet1" sheetId="44" r:id="rId2"/>
  </sheets>
  <definedNames>
    <definedName name="_xlnm._FilterDatabase" localSheetId="0" hidden="1">'ALL LOG'!$A$12:$A$12</definedName>
    <definedName name="_xlnm.Print_Area" localSheetId="0">'ALL LOG'!$A$1:$V$281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3" i="43" l="1"/>
  <c r="U13" i="43"/>
  <c r="T13" i="43"/>
  <c r="S13" i="43" l="1"/>
  <c r="R13" i="43"/>
  <c r="Q13" i="43" l="1"/>
  <c r="P13" i="43" l="1"/>
  <c r="O13" i="43" l="1"/>
  <c r="M13" i="43" l="1"/>
  <c r="L13" i="43" l="1"/>
  <c r="K13" i="43"/>
  <c r="J13" i="43" l="1"/>
  <c r="H13" i="43" l="1"/>
  <c r="I13" i="43"/>
  <c r="G13" i="43" l="1"/>
  <c r="F13" i="43" l="1"/>
  <c r="E13" i="43" l="1"/>
  <c r="D13" i="43" l="1"/>
  <c r="C13" i="43" l="1"/>
  <c r="B13" i="43" l="1"/>
</calcChain>
</file>

<file path=xl/sharedStrings.xml><?xml version="1.0" encoding="utf-8"?>
<sst xmlns="http://schemas.openxmlformats.org/spreadsheetml/2006/main" count="569" uniqueCount="485">
  <si>
    <t>Name</t>
  </si>
  <si>
    <t xml:space="preserve">Glen Watson                 </t>
  </si>
  <si>
    <t xml:space="preserve">Werner Du Buisson        </t>
  </si>
  <si>
    <t xml:space="preserve">Stephen Gant               </t>
  </si>
  <si>
    <t>Garnette Aldridge</t>
  </si>
  <si>
    <t>Grant Hallowell</t>
  </si>
  <si>
    <t>Ian Fuller</t>
  </si>
  <si>
    <t>Vicky Maroun</t>
  </si>
  <si>
    <t>Tom Utermark</t>
  </si>
  <si>
    <t xml:space="preserve">Lloyd Priestman             </t>
  </si>
  <si>
    <t>Erin Cron</t>
  </si>
  <si>
    <t>Zakhele Gininda</t>
  </si>
  <si>
    <t>Lauren Khoury</t>
  </si>
  <si>
    <t>Adrian Blom</t>
  </si>
  <si>
    <t>Akona Mlamleli</t>
  </si>
  <si>
    <t xml:space="preserve">Marc Wilson      </t>
  </si>
  <si>
    <t>Stuart Graham</t>
  </si>
  <si>
    <t>Francois Elonge</t>
  </si>
  <si>
    <t>Isaac Ranko</t>
  </si>
  <si>
    <t>Marin Fiandziro</t>
  </si>
  <si>
    <t>Lee Niemandt</t>
  </si>
  <si>
    <t>Timony Magezi</t>
  </si>
  <si>
    <t>Anthea Jefthas</t>
  </si>
  <si>
    <t>Ed Stoddard</t>
  </si>
  <si>
    <t>Daniel Pelser</t>
  </si>
  <si>
    <t>Ancois Muller</t>
  </si>
  <si>
    <t>James Lees</t>
  </si>
  <si>
    <t>Edgar Shezi</t>
  </si>
  <si>
    <t>Aspacia Lethepa</t>
  </si>
  <si>
    <t>Matt Kempgen</t>
  </si>
  <si>
    <t>William Russell</t>
  </si>
  <si>
    <t>Tanya Wing</t>
  </si>
  <si>
    <t>Bryce Ninow</t>
  </si>
  <si>
    <t>Darryl Munn</t>
  </si>
  <si>
    <t>Peter Hobson</t>
  </si>
  <si>
    <t>Liz Ruirbie</t>
  </si>
  <si>
    <t>Ali Makepeace</t>
  </si>
  <si>
    <t>Sharon Dennison</t>
  </si>
  <si>
    <t>David Worthington</t>
  </si>
  <si>
    <t>Lelendrie Freean</t>
  </si>
  <si>
    <t>Andre Freenan</t>
  </si>
  <si>
    <t xml:space="preserve">Seya More </t>
  </si>
  <si>
    <t>Evelyn Olwagen</t>
  </si>
  <si>
    <t>Bheka Maqwazq</t>
  </si>
  <si>
    <t>Avril Hughes</t>
  </si>
  <si>
    <t>Pia Macchelli</t>
  </si>
  <si>
    <t>Ignitius Seleetsi</t>
  </si>
  <si>
    <t>Maserda Comfort</t>
  </si>
  <si>
    <t>Silvano Pizzocano</t>
  </si>
  <si>
    <t>Gerhard V Rensburg</t>
  </si>
  <si>
    <t xml:space="preserve">Lloyd Clark </t>
  </si>
  <si>
    <t>Mashudu Tshikovhi</t>
  </si>
  <si>
    <t>Mduduzi Naaba</t>
  </si>
  <si>
    <t>Pitso Kortjaas</t>
  </si>
  <si>
    <t>Zak Buthelezi</t>
  </si>
  <si>
    <t>Traer Ludler</t>
  </si>
  <si>
    <t>Mattew Simpson</t>
  </si>
  <si>
    <t>Maki Sello</t>
  </si>
  <si>
    <t>Smakueke</t>
  </si>
  <si>
    <t>Daniel Gorese</t>
  </si>
  <si>
    <t>Kudakimashe Matenga</t>
  </si>
  <si>
    <t>Nkoainathi Choee</t>
  </si>
  <si>
    <t>Luvuyo Silwana</t>
  </si>
  <si>
    <t>Mike Nolan</t>
  </si>
  <si>
    <t>Carey Anne Weare</t>
  </si>
  <si>
    <t>Jaeobeth Ntshole</t>
  </si>
  <si>
    <t>Comfort Masemola</t>
  </si>
  <si>
    <t>Clement Maluleke</t>
  </si>
  <si>
    <t>Xolanali Mullee</t>
  </si>
  <si>
    <t>Nthabiseng Sebiloane</t>
  </si>
  <si>
    <t>Maud Nale</t>
  </si>
  <si>
    <t>Nokuthula Xaba</t>
  </si>
  <si>
    <t>Thabo Kobokoone</t>
  </si>
  <si>
    <t>Lerato Mooi</t>
  </si>
  <si>
    <t>Eyans Moyo</t>
  </si>
  <si>
    <t>Thapelo Lethoko</t>
  </si>
  <si>
    <t>Brett Sinclair</t>
  </si>
  <si>
    <t>Iise van Zyl</t>
  </si>
  <si>
    <t>Samuel Monabile</t>
  </si>
  <si>
    <t>Riaan Olwagen</t>
  </si>
  <si>
    <t>Thomas Mermak</t>
  </si>
  <si>
    <t>Sunette Schoonraad</t>
  </si>
  <si>
    <t>Stephen Lishman</t>
  </si>
  <si>
    <t>Chanel Wilkins</t>
  </si>
  <si>
    <t>Vusumzi Ludidi</t>
  </si>
  <si>
    <t>Dieketseng Mofole</t>
  </si>
  <si>
    <t>Gary Williams</t>
  </si>
  <si>
    <t>Patrick Knowles</t>
  </si>
  <si>
    <t>Boitumelo Boshielo</t>
  </si>
  <si>
    <t>Nonhle Mhlongo</t>
  </si>
  <si>
    <t>Wandile Mazula</t>
  </si>
  <si>
    <t>Yolande Brand</t>
  </si>
  <si>
    <t>Trevor Dudley</t>
  </si>
  <si>
    <t>Nicole van der Merwe</t>
  </si>
  <si>
    <t>Louisa Bowmen</t>
  </si>
  <si>
    <t>Natalie Bowmen</t>
  </si>
  <si>
    <t>Andrew Gant</t>
  </si>
  <si>
    <t>Hendry Ray Gozzo</t>
  </si>
  <si>
    <t>Greg Whit Bread</t>
  </si>
  <si>
    <t>Murry Makepeace</t>
  </si>
  <si>
    <t>Salome Molapsi</t>
  </si>
  <si>
    <t>Tara Peacock</t>
  </si>
  <si>
    <t>Maema Morake</t>
  </si>
  <si>
    <t>Miles Biggs</t>
  </si>
  <si>
    <t>Makgoo Sydney</t>
  </si>
  <si>
    <t>Lotha Kekana</t>
  </si>
  <si>
    <t>Kosie van Vuuren</t>
  </si>
  <si>
    <t>Schalk Greyling</t>
  </si>
  <si>
    <t>Calon Driver</t>
  </si>
  <si>
    <t>Pali Motloung</t>
  </si>
  <si>
    <t>Farayi Manatse</t>
  </si>
  <si>
    <t>Kamil Slesinski</t>
  </si>
  <si>
    <t>Frank Lephoto</t>
  </si>
  <si>
    <t>Danel Rowland</t>
  </si>
  <si>
    <t>Isabel Ncube</t>
  </si>
  <si>
    <t>Bryon Dunne</t>
  </si>
  <si>
    <t>Nash Lutchmiah</t>
  </si>
  <si>
    <t>Andy Mukona</t>
  </si>
  <si>
    <t>Nambita Mazwi</t>
  </si>
  <si>
    <t>Jo Sfarnas</t>
  </si>
  <si>
    <t>Thembinkosi Mthetwa</t>
  </si>
  <si>
    <t>Rogers Mthetwa</t>
  </si>
  <si>
    <t>Andrew Mokoena</t>
  </si>
  <si>
    <t>Rabelani Mudau</t>
  </si>
  <si>
    <t>Ntshaveni Mudau</t>
  </si>
  <si>
    <t>Jackson Malu-Malu</t>
  </si>
  <si>
    <t>Alex C</t>
  </si>
  <si>
    <t>Hilmar Ndlovu</t>
  </si>
  <si>
    <t>Barry Painting</t>
  </si>
  <si>
    <t>Maria Sotiropoulos</t>
  </si>
  <si>
    <t>Bongane Zwane</t>
  </si>
  <si>
    <t>Eurita Swarts</t>
  </si>
  <si>
    <t>Archie Malinga</t>
  </si>
  <si>
    <t>Pelia Honigwachs</t>
  </si>
  <si>
    <t>Matt van der Horn</t>
  </si>
  <si>
    <t>Fanie Swanepoel</t>
  </si>
  <si>
    <t>Andrea van Straaten</t>
  </si>
  <si>
    <t>Yanda Kolenisi</t>
  </si>
  <si>
    <t>Alice Stileman</t>
  </si>
  <si>
    <t>Lefty Theka</t>
  </si>
  <si>
    <t>Felix Lerumo</t>
  </si>
  <si>
    <t>Norman Geary</t>
  </si>
  <si>
    <t>Michelle Page</t>
  </si>
  <si>
    <t>Daniel Shamu</t>
  </si>
  <si>
    <t>Jayd Botha</t>
  </si>
  <si>
    <t>Charmaine Fijaloi</t>
  </si>
  <si>
    <t>Stephan van Beek</t>
  </si>
  <si>
    <t>Alex Sfarnas</t>
  </si>
  <si>
    <t>Georgina Harris</t>
  </si>
  <si>
    <t>Thapelo Mahlangu</t>
  </si>
  <si>
    <t>Keith Robinson</t>
  </si>
  <si>
    <t>Mason Cranswick</t>
  </si>
  <si>
    <t>Philip Phakwago</t>
  </si>
  <si>
    <t>Zanele MnGadi</t>
  </si>
  <si>
    <t>Participant Count</t>
  </si>
  <si>
    <t>Tarryn Fernandez</t>
  </si>
  <si>
    <t>Lungile Malinga</t>
  </si>
  <si>
    <t>Olerato Marule</t>
  </si>
  <si>
    <t>Jabulani Dlongolo</t>
  </si>
  <si>
    <t>Charles Gibson</t>
  </si>
  <si>
    <t>Prince Dube</t>
  </si>
  <si>
    <t>Lizzy R Babili</t>
  </si>
  <si>
    <t>Julia le Roux</t>
  </si>
  <si>
    <t>Karien Bezuidenhout</t>
  </si>
  <si>
    <t>Yolandi Muller</t>
  </si>
  <si>
    <t>Catherine Elstob</t>
  </si>
  <si>
    <t>Sivuyile Mpekelana</t>
  </si>
  <si>
    <t>Kelly Bakelmann</t>
  </si>
  <si>
    <t>Tarryn</t>
  </si>
  <si>
    <t>Diego</t>
  </si>
  <si>
    <t>Thulane Zikhani</t>
  </si>
  <si>
    <t>Jackie Oyeko</t>
  </si>
  <si>
    <t>Kimberley Swanepoel</t>
  </si>
  <si>
    <t>Bongani Vilakazi</t>
  </si>
  <si>
    <t>Sydney Makgwu</t>
  </si>
  <si>
    <t>Shoeshoe Mosala</t>
  </si>
  <si>
    <t>Ntuthuzelo Mfundu</t>
  </si>
  <si>
    <t>Denver Kleynhans</t>
  </si>
  <si>
    <t>Johann van Nidcul</t>
  </si>
  <si>
    <t>Tebogo Mokobodi</t>
  </si>
  <si>
    <t>Ntokozo Thabethe</t>
  </si>
  <si>
    <t>Nicky vd Meulen</t>
  </si>
  <si>
    <t>Kerri Langton</t>
  </si>
  <si>
    <t>Anna Subirana Bofill</t>
  </si>
  <si>
    <t>Derek McCarthy</t>
  </si>
  <si>
    <t>Glenn Driver</t>
  </si>
  <si>
    <t>Wicbke Kleinwachter</t>
  </si>
  <si>
    <t>Ryan Copeland</t>
  </si>
  <si>
    <t>Victoria Hurlley</t>
  </si>
  <si>
    <t>Noni Mhlonqo</t>
  </si>
  <si>
    <t>Leanne Mundy-Castle</t>
  </si>
  <si>
    <t>Jean Pierre Pellissier</t>
  </si>
  <si>
    <t>Vicky Hulley</t>
  </si>
  <si>
    <t>L. Coetzee</t>
  </si>
  <si>
    <t>Roland Botes</t>
  </si>
  <si>
    <t>Tumi Manana</t>
  </si>
  <si>
    <t>Michelle Yunnie</t>
  </si>
  <si>
    <t>Lorin Fiandeiro</t>
  </si>
  <si>
    <t>Emma Carpenter</t>
  </si>
  <si>
    <t>Angie Cable</t>
  </si>
  <si>
    <t>Justin Sher</t>
  </si>
  <si>
    <t>Jacov Lalou</t>
  </si>
  <si>
    <t>10/01/2018</t>
  </si>
  <si>
    <t>17/01/2018</t>
  </si>
  <si>
    <t>26:33</t>
  </si>
  <si>
    <t>25:22</t>
  </si>
  <si>
    <t>29:03</t>
  </si>
  <si>
    <t>24:40</t>
  </si>
  <si>
    <t>27:40</t>
  </si>
  <si>
    <t>24:08</t>
  </si>
  <si>
    <t>39:00</t>
  </si>
  <si>
    <t>18:40</t>
  </si>
  <si>
    <t>27:41</t>
  </si>
  <si>
    <t>Rogan Francis</t>
  </si>
  <si>
    <t>31:04</t>
  </si>
  <si>
    <t>31:50</t>
  </si>
  <si>
    <t>30:30</t>
  </si>
  <si>
    <t>Edgar Mutimusakwa</t>
  </si>
  <si>
    <t>19:30</t>
  </si>
  <si>
    <t>25:52</t>
  </si>
  <si>
    <t>26:06</t>
  </si>
  <si>
    <t>27:35</t>
  </si>
  <si>
    <t>29:27</t>
  </si>
  <si>
    <t>31:34</t>
  </si>
  <si>
    <t>31:33</t>
  </si>
  <si>
    <t>31:59</t>
  </si>
  <si>
    <t>32:00</t>
  </si>
  <si>
    <t>34:46</t>
  </si>
  <si>
    <t>32:14</t>
  </si>
  <si>
    <t>36:05</t>
  </si>
  <si>
    <t>37:19</t>
  </si>
  <si>
    <t>37:00</t>
  </si>
  <si>
    <t>34:56</t>
  </si>
  <si>
    <t>Tim Harlech-Jones</t>
  </si>
  <si>
    <t>Rob Green</t>
  </si>
  <si>
    <t>Sean Osterloh</t>
  </si>
  <si>
    <t>Cornelia Hutchinson</t>
  </si>
  <si>
    <t>Shawn Combrink</t>
  </si>
  <si>
    <t>Staci Kaysivalis</t>
  </si>
  <si>
    <t>Paula Parkin</t>
  </si>
  <si>
    <t>Dirkje Bouma</t>
  </si>
  <si>
    <t>Philip Nel</t>
  </si>
  <si>
    <t>Jacqui Richardson</t>
  </si>
  <si>
    <t>Andy Msiza</t>
  </si>
  <si>
    <t>Candice Nadasen</t>
  </si>
  <si>
    <t>Terence Nosi</t>
  </si>
  <si>
    <t>34:00</t>
  </si>
  <si>
    <t>29:50</t>
  </si>
  <si>
    <t>22:30</t>
  </si>
  <si>
    <t>33:02</t>
  </si>
  <si>
    <t>Kholisani</t>
  </si>
  <si>
    <t>27:55</t>
  </si>
  <si>
    <t>23:11</t>
  </si>
  <si>
    <t>28:01</t>
  </si>
  <si>
    <t>33:42</t>
  </si>
  <si>
    <t>Thandokazi Mbebe</t>
  </si>
  <si>
    <t>21:52</t>
  </si>
  <si>
    <t>31:52</t>
  </si>
  <si>
    <t>31:49</t>
  </si>
  <si>
    <t>21:00</t>
  </si>
  <si>
    <t>25:31</t>
  </si>
  <si>
    <t>31:55</t>
  </si>
  <si>
    <t>31:30</t>
  </si>
  <si>
    <t>29:45</t>
  </si>
  <si>
    <t>26:15</t>
  </si>
  <si>
    <t>26:27</t>
  </si>
  <si>
    <t>27:30</t>
  </si>
  <si>
    <t>22:08</t>
  </si>
  <si>
    <t>DNF</t>
  </si>
  <si>
    <t>32:08</t>
  </si>
  <si>
    <t>28:50</t>
  </si>
  <si>
    <t>29:00</t>
  </si>
  <si>
    <t>30:59</t>
  </si>
  <si>
    <t>26:25</t>
  </si>
  <si>
    <t>26:41</t>
  </si>
  <si>
    <t>19:15</t>
  </si>
  <si>
    <t>24:02</t>
  </si>
  <si>
    <t>27:37</t>
  </si>
  <si>
    <t>29:15</t>
  </si>
  <si>
    <t>31:05</t>
  </si>
  <si>
    <t>32:28</t>
  </si>
  <si>
    <t>23:20</t>
  </si>
  <si>
    <t>Lumka Tshiki</t>
  </si>
  <si>
    <t>30:17</t>
  </si>
  <si>
    <t>Valerie H</t>
  </si>
  <si>
    <t>28:05</t>
  </si>
  <si>
    <t>24/01/2018</t>
  </si>
  <si>
    <t>31/01/2018</t>
  </si>
  <si>
    <t>33:45</t>
  </si>
  <si>
    <t>36:00</t>
  </si>
  <si>
    <t>31:45</t>
  </si>
  <si>
    <t>30:20</t>
  </si>
  <si>
    <t>23:40</t>
  </si>
  <si>
    <t>26:19</t>
  </si>
  <si>
    <t>43:00</t>
  </si>
  <si>
    <t>36:11</t>
  </si>
  <si>
    <t>24:32</t>
  </si>
  <si>
    <t>29:10</t>
  </si>
  <si>
    <t>Ian Ruickbie</t>
  </si>
  <si>
    <t>32:44</t>
  </si>
  <si>
    <t>Graig Roome</t>
  </si>
  <si>
    <t>27:04</t>
  </si>
  <si>
    <t>21:56</t>
  </si>
  <si>
    <t>38:30</t>
  </si>
  <si>
    <t>Rob Wagner</t>
  </si>
  <si>
    <t>Nadine Morey</t>
  </si>
  <si>
    <t>07/02/2018</t>
  </si>
  <si>
    <t>25:50</t>
  </si>
  <si>
    <t>30:56</t>
  </si>
  <si>
    <t>32:03</t>
  </si>
  <si>
    <t>28:54</t>
  </si>
  <si>
    <t>Jessie Mayers</t>
  </si>
  <si>
    <t>34:50</t>
  </si>
  <si>
    <t>26:39</t>
  </si>
  <si>
    <t>37:02</t>
  </si>
  <si>
    <t>28:28</t>
  </si>
  <si>
    <t>24:00</t>
  </si>
  <si>
    <t>30:25</t>
  </si>
  <si>
    <t>Agnes Maliamoa</t>
  </si>
  <si>
    <t>JP van Zittert</t>
  </si>
  <si>
    <t>25:12</t>
  </si>
  <si>
    <t>Mbongeni Mdunge</t>
  </si>
  <si>
    <t>26:44</t>
  </si>
  <si>
    <t>Andries Mabena</t>
  </si>
  <si>
    <t>23:06</t>
  </si>
  <si>
    <t>Fallon Finlayson</t>
  </si>
  <si>
    <t>28:47</t>
  </si>
  <si>
    <t>14/02/2018</t>
  </si>
  <si>
    <t>30:50</t>
  </si>
  <si>
    <t>26:45</t>
  </si>
  <si>
    <t>Lihle Msimang</t>
  </si>
  <si>
    <t>24:50</t>
  </si>
  <si>
    <t>38:00</t>
  </si>
  <si>
    <t>21:20</t>
  </si>
  <si>
    <t>Sheila Plaatjie</t>
  </si>
  <si>
    <t>21:30</t>
  </si>
  <si>
    <t>30:27</t>
  </si>
  <si>
    <t>23:00</t>
  </si>
  <si>
    <t>Gareth Montano</t>
  </si>
  <si>
    <t>22:12</t>
  </si>
  <si>
    <t>31:40</t>
  </si>
  <si>
    <t>21/02/2018</t>
  </si>
  <si>
    <t>26:00</t>
  </si>
  <si>
    <t>23:50</t>
  </si>
  <si>
    <t>30:53</t>
  </si>
  <si>
    <t>27:45</t>
  </si>
  <si>
    <t>26:01</t>
  </si>
  <si>
    <t>24:44</t>
  </si>
  <si>
    <t>25:02</t>
  </si>
  <si>
    <t>24:25</t>
  </si>
  <si>
    <t>28:55</t>
  </si>
  <si>
    <t>28/02/2018</t>
  </si>
  <si>
    <t>22:20</t>
  </si>
  <si>
    <t>29:59</t>
  </si>
  <si>
    <t>27:15</t>
  </si>
  <si>
    <t>30:19</t>
  </si>
  <si>
    <t>30:12</t>
  </si>
  <si>
    <t>24:31</t>
  </si>
  <si>
    <t>Robyn Barron</t>
  </si>
  <si>
    <t>34:37</t>
  </si>
  <si>
    <t>Edward Chennells</t>
  </si>
  <si>
    <t>Jordan Byres</t>
  </si>
  <si>
    <t>32:30</t>
  </si>
  <si>
    <t>Kelvin Byres</t>
  </si>
  <si>
    <t>Candice Malan</t>
  </si>
  <si>
    <t>Robert Malan</t>
  </si>
  <si>
    <t>07/03/2018</t>
  </si>
  <si>
    <t xml:space="preserve"> </t>
  </si>
  <si>
    <t>Patrick Kanyane</t>
  </si>
  <si>
    <t>19:05</t>
  </si>
  <si>
    <t>27:29</t>
  </si>
  <si>
    <t>29:19</t>
  </si>
  <si>
    <t>27:57</t>
  </si>
  <si>
    <t>21:13</t>
  </si>
  <si>
    <t>28:10</t>
  </si>
  <si>
    <t>23:25</t>
  </si>
  <si>
    <t>29:36</t>
  </si>
  <si>
    <t>14/03/2018</t>
  </si>
  <si>
    <t>28/03/2018</t>
  </si>
  <si>
    <t>28:52</t>
  </si>
  <si>
    <t>29:52</t>
  </si>
  <si>
    <t>23:22</t>
  </si>
  <si>
    <t>23:29</t>
  </si>
  <si>
    <t>22:05</t>
  </si>
  <si>
    <t>04/04/2018</t>
  </si>
  <si>
    <t>24:16</t>
  </si>
  <si>
    <t>30:40</t>
  </si>
  <si>
    <t>30:29</t>
  </si>
  <si>
    <t>30:45</t>
  </si>
  <si>
    <t>Lesiba Sethoya</t>
  </si>
  <si>
    <t>22:39</t>
  </si>
  <si>
    <t>35:12</t>
  </si>
  <si>
    <t>28:56</t>
  </si>
  <si>
    <t>Jose Bates</t>
  </si>
  <si>
    <t>22:00</t>
  </si>
  <si>
    <t>11/04/2018</t>
  </si>
  <si>
    <t>RAINED OUT</t>
  </si>
  <si>
    <t>18/04/2018</t>
  </si>
  <si>
    <t>26:22</t>
  </si>
  <si>
    <t>29:16</t>
  </si>
  <si>
    <t>31:20</t>
  </si>
  <si>
    <t>32:20</t>
  </si>
  <si>
    <t>23:02</t>
  </si>
  <si>
    <t>19:51</t>
  </si>
  <si>
    <t>Bevan Smith</t>
  </si>
  <si>
    <t>21:23</t>
  </si>
  <si>
    <t>25/04/2018</t>
  </si>
  <si>
    <t>30:18</t>
  </si>
  <si>
    <t>27:38</t>
  </si>
  <si>
    <t>Mike Askew</t>
  </si>
  <si>
    <t>Kableo Mutloane</t>
  </si>
  <si>
    <t>27:46</t>
  </si>
  <si>
    <t>19:00</t>
  </si>
  <si>
    <t>28:00</t>
  </si>
  <si>
    <t>31:10</t>
  </si>
  <si>
    <t>18:17</t>
  </si>
  <si>
    <t>Leon Coetzee</t>
  </si>
  <si>
    <t>21:09</t>
  </si>
  <si>
    <t>30:10</t>
  </si>
  <si>
    <t>31:00</t>
  </si>
  <si>
    <t>02/05/2018</t>
  </si>
  <si>
    <t>29:40</t>
  </si>
  <si>
    <t>20:47</t>
  </si>
  <si>
    <t>24:11</t>
  </si>
  <si>
    <t>Camrin Roberts</t>
  </si>
  <si>
    <t>36:29</t>
  </si>
  <si>
    <t>Simonne Sadler</t>
  </si>
  <si>
    <t>09/05/2018</t>
  </si>
  <si>
    <t>26:13</t>
  </si>
  <si>
    <t>29:07</t>
  </si>
  <si>
    <t>Victoria Ashwin</t>
  </si>
  <si>
    <t>31:47</t>
  </si>
  <si>
    <t>Thoko Sibanda</t>
  </si>
  <si>
    <t>34:48</t>
  </si>
  <si>
    <t>Lydia Nyandora</t>
  </si>
  <si>
    <t>Michael Shain</t>
  </si>
  <si>
    <t>33:58</t>
  </si>
  <si>
    <t>29:06</t>
  </si>
  <si>
    <t>22:31</t>
  </si>
  <si>
    <t>20:21</t>
  </si>
  <si>
    <t>36:38</t>
  </si>
  <si>
    <t>16/05/2018</t>
  </si>
  <si>
    <t>32:33</t>
  </si>
  <si>
    <t>Thopias Moyo</t>
  </si>
  <si>
    <t>16:46</t>
  </si>
  <si>
    <t>32:11</t>
  </si>
  <si>
    <t>29:38</t>
  </si>
  <si>
    <t>Jono JP Van Rensburg</t>
  </si>
  <si>
    <t>27:31</t>
  </si>
  <si>
    <t>Mandy Alison</t>
  </si>
  <si>
    <t>23/05/2018</t>
  </si>
  <si>
    <t>Taflin Byres</t>
  </si>
  <si>
    <t>35:35</t>
  </si>
  <si>
    <t>Thokakele Mthengel</t>
  </si>
  <si>
    <t>18:36</t>
  </si>
  <si>
    <t>Thulani Nkuta</t>
  </si>
  <si>
    <t>David Rapoo</t>
  </si>
  <si>
    <t>Mathew Mills</t>
  </si>
  <si>
    <t>20:09</t>
  </si>
  <si>
    <t>29:58</t>
  </si>
  <si>
    <t>18:30</t>
  </si>
  <si>
    <t>Nathan Komarnisky</t>
  </si>
  <si>
    <t>Maepa Morake</t>
  </si>
  <si>
    <t>23:38</t>
  </si>
  <si>
    <t>Mothepu Moohae</t>
  </si>
  <si>
    <t>25:08</t>
  </si>
  <si>
    <t>24:56</t>
  </si>
  <si>
    <t>30:04</t>
  </si>
  <si>
    <t>28:27</t>
  </si>
  <si>
    <t>19:10</t>
  </si>
  <si>
    <t>26:35</t>
  </si>
  <si>
    <t>31:11</t>
  </si>
  <si>
    <t>32:24</t>
  </si>
  <si>
    <t>Musa Mthembu</t>
  </si>
  <si>
    <t>Shane Coll</t>
  </si>
  <si>
    <t>31:38</t>
  </si>
  <si>
    <t>26:50</t>
  </si>
  <si>
    <t>30:26</t>
  </si>
  <si>
    <t>30/05/2018</t>
  </si>
  <si>
    <t>06/06/2018</t>
  </si>
  <si>
    <t>29:47</t>
  </si>
  <si>
    <t>25:51</t>
  </si>
  <si>
    <t>29:44</t>
  </si>
  <si>
    <t>29:30</t>
  </si>
  <si>
    <t>28:19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</si>
</sst>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1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49" fontId="0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4" fillId="2" borderId="1" xfId="10" applyNumberFormat="1" applyFont="1" applyFill="1" applyBorder="1" applyAlignment="1">
      <alignment horizontal="center" vertical="center"/>
    </xf>
    <xf numFmtId="49" fontId="6" fillId="2" borderId="1" xfId="9" applyNumberFormat="1" applyFont="1" applyFill="1" applyBorder="1" applyAlignment="1">
      <alignment horizontal="center" vertical="center"/>
    </xf>
    <xf numFmtId="49" fontId="0" fillId="2" borderId="1" xfId="9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1" xfId="0" quotePrefix="1" applyFont="1" applyBorder="1"/>
    <xf numFmtId="49" fontId="3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1" fontId="3" fillId="2" borderId="8" xfId="0" applyNumberFormat="1" applyFont="1" applyFill="1" applyBorder="1" applyAlignment="1">
      <alignment horizontal="center" vertical="center"/>
    </xf>
    <xf numFmtId="0" fontId="0" fillId="2" borderId="9" xfId="9" applyFont="1" applyFill="1" applyBorder="1" applyAlignment="1">
      <alignment horizontal="left" vertical="top"/>
    </xf>
    <xf numFmtId="0" fontId="0" fillId="2" borderId="1" xfId="9" applyFont="1" applyFill="1" applyBorder="1" applyAlignment="1">
      <alignment horizontal="left" vertical="top"/>
    </xf>
    <xf numFmtId="0" fontId="0" fillId="2" borderId="1" xfId="10" applyFont="1" applyFill="1" applyBorder="1" applyAlignment="1">
      <alignment horizontal="left" vertical="top"/>
    </xf>
    <xf numFmtId="0" fontId="0" fillId="2" borderId="1" xfId="10" applyFont="1" applyFill="1" applyBorder="1" applyAlignment="1">
      <alignment vertical="center"/>
    </xf>
    <xf numFmtId="46" fontId="0" fillId="0" borderId="1" xfId="0" applyNumberFormat="1" applyFont="1" applyBorder="1"/>
    <xf numFmtId="49" fontId="0" fillId="2" borderId="9" xfId="9" quotePrefix="1" applyNumberFormat="1" applyFont="1" applyFill="1" applyBorder="1" applyAlignment="1">
      <alignment horizontal="center" vertical="center"/>
    </xf>
    <xf numFmtId="49" fontId="0" fillId="0" borderId="1" xfId="0" quotePrefix="1" applyNumberFormat="1" applyFont="1" applyBorder="1" applyAlignment="1">
      <alignment horizontal="center" vertical="center"/>
    </xf>
    <xf numFmtId="49" fontId="0" fillId="2" borderId="1" xfId="9" quotePrefix="1" applyNumberFormat="1" applyFont="1" applyFill="1" applyBorder="1" applyAlignment="1">
      <alignment horizontal="center" vertical="center"/>
    </xf>
    <xf numFmtId="49" fontId="4" fillId="2" borderId="1" xfId="10" quotePrefix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46" fontId="0" fillId="0" borderId="1" xfId="0" quotePrefix="1" applyNumberFormat="1" applyFont="1" applyBorder="1" applyAlignment="1">
      <alignment horizontal="center"/>
    </xf>
    <xf numFmtId="0" fontId="0" fillId="0" borderId="9" xfId="0" quotePrefix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6" fontId="0" fillId="0" borderId="1" xfId="0" quotePrefix="1" applyNumberFormat="1" applyFont="1" applyBorder="1"/>
    <xf numFmtId="49" fontId="3" fillId="2" borderId="10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2" xfId="0" applyFont="1" applyBorder="1"/>
    <xf numFmtId="0" fontId="3" fillId="0" borderId="8" xfId="0" applyFont="1" applyBorder="1"/>
    <xf numFmtId="20" fontId="0" fillId="0" borderId="1" xfId="0" quotePrefix="1" applyNumberFormat="1" applyFont="1" applyBorder="1"/>
    <xf numFmtId="0" fontId="3" fillId="0" borderId="13" xfId="0" applyFont="1" applyBorder="1"/>
    <xf numFmtId="0" fontId="0" fillId="0" borderId="9" xfId="0" quotePrefix="1" applyFont="1" applyBorder="1"/>
    <xf numFmtId="0" fontId="3" fillId="0" borderId="3" xfId="0" applyFont="1" applyBorder="1"/>
    <xf numFmtId="0" fontId="0" fillId="0" borderId="3" xfId="0" quotePrefix="1" applyFont="1" applyBorder="1"/>
    <xf numFmtId="0" fontId="3" fillId="0" borderId="10" xfId="0" applyFont="1" applyFill="1" applyBorder="1" applyAlignment="1">
      <alignment horizontal="center"/>
    </xf>
    <xf numFmtId="0" fontId="0" fillId="0" borderId="9" xfId="0" applyFont="1" applyBorder="1"/>
    <xf numFmtId="0" fontId="3" fillId="0" borderId="15" xfId="0" applyFont="1" applyFill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Fill="1" applyBorder="1"/>
    <xf numFmtId="0" fontId="0" fillId="0" borderId="19" xfId="0" applyFont="1" applyFill="1" applyBorder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0" fillId="0" borderId="14" xfId="0" applyFont="1" applyBorder="1"/>
    <xf numFmtId="0" fontId="3" fillId="0" borderId="22" xfId="0" applyFont="1" applyBorder="1"/>
  </cellXfs>
  <cellStyles count="31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  <cellStyle name="Normal 2" xfId="1" xr:uid="{00000000-0005-0000-0000-00001B000000}"/>
    <cellStyle name="Normal 2 2" xfId="10" xr:uid="{00000000-0005-0000-0000-00001C000000}"/>
    <cellStyle name="Normal 3" xfId="9" xr:uid="{00000000-0005-0000-0000-00001D000000}"/>
    <cellStyle name="Normal 4" xfId="8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357190</xdr:colOff>
      <xdr:row>0</xdr:row>
      <xdr:rowOff>55563</xdr:rowOff>
    </xdr:from>
    <xdr:to>
      <xdr:col>15</xdr:col>
      <xdr:colOff>267591</xdr:colOff>
      <xdr:row>9</xdr:row>
      <xdr:rowOff>83675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0" y="55563"/>
          <a:ext cx="5236104" cy="1456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77"/>
  <sheetViews>
    <sheetView tabSelected="1" view="pageBreakPreview" topLeftCell="A4" zoomScale="125" zoomScaleNormal="125" zoomScaleSheetLayoutView="125" zoomScalePageLayoutView="125" workbookViewId="0">
      <pane xSplit="1" ySplit="10" topLeftCell="N14" activePane="bottomRight" state="frozen"/>
      <selection activeCell="A4" sqref="A4"/>
      <selection pane="topRight" activeCell="B4" sqref="B4"/>
      <selection pane="bottomLeft" activeCell="A14" sqref="A14"/>
      <selection pane="bottomRight" activeCell="T18" sqref="T18"/>
    </sheetView>
  </sheetViews>
  <sheetFormatPr defaultColWidth="11.44140625" defaultRowHeight="12.3" x14ac:dyDescent="0.4"/>
  <cols>
    <col min="1" max="1" width="29.83203125" style="6" customWidth="1"/>
    <col min="2" max="2" width="18.5546875" style="1" hidden="1" customWidth="1"/>
    <col min="3" max="5" width="18.5546875" style="20" hidden="1" customWidth="1"/>
    <col min="6" max="6" width="11.44140625" style="6" hidden="1" customWidth="1"/>
    <col min="7" max="11" width="0" style="6" hidden="1" customWidth="1"/>
    <col min="12" max="13" width="11.44140625" style="6"/>
    <col min="14" max="14" width="12.1640625" style="6" bestFit="1" customWidth="1"/>
    <col min="15" max="16384" width="11.44140625" style="6"/>
  </cols>
  <sheetData>
    <row r="1" spans="1:23" ht="12.75" customHeight="1" x14ac:dyDescent="0.4">
      <c r="A1" s="43"/>
      <c r="B1" s="44"/>
    </row>
    <row r="2" spans="1:23" ht="12.75" customHeight="1" x14ac:dyDescent="0.4">
      <c r="A2" s="45"/>
      <c r="B2" s="46"/>
    </row>
    <row r="3" spans="1:23" ht="12.75" customHeight="1" x14ac:dyDescent="0.4">
      <c r="A3" s="45"/>
      <c r="B3" s="46"/>
    </row>
    <row r="4" spans="1:23" ht="12.75" customHeight="1" x14ac:dyDescent="0.4">
      <c r="A4" s="45"/>
      <c r="B4" s="46"/>
    </row>
    <row r="5" spans="1:23" ht="12.75" customHeight="1" x14ac:dyDescent="0.4">
      <c r="A5" s="45"/>
      <c r="B5" s="46"/>
    </row>
    <row r="6" spans="1:23" ht="12.75" customHeight="1" x14ac:dyDescent="0.4">
      <c r="A6" s="45"/>
      <c r="B6" s="46"/>
    </row>
    <row r="7" spans="1:23" ht="12.75" customHeight="1" x14ac:dyDescent="0.4">
      <c r="A7" s="45"/>
      <c r="B7" s="46"/>
    </row>
    <row r="8" spans="1:23" ht="12.75" customHeight="1" x14ac:dyDescent="0.4">
      <c r="A8" s="45"/>
      <c r="B8" s="46"/>
    </row>
    <row r="9" spans="1:23" ht="12.75" customHeight="1" x14ac:dyDescent="0.4">
      <c r="A9" s="45"/>
      <c r="B9" s="46"/>
    </row>
    <row r="10" spans="1:23" ht="13.5" customHeight="1" thickBot="1" x14ac:dyDescent="0.45">
      <c r="A10" s="47"/>
      <c r="B10" s="48"/>
    </row>
    <row r="11" spans="1:23" ht="12" customHeight="1" thickBot="1" x14ac:dyDescent="0.45">
      <c r="A11" s="49"/>
      <c r="B11" s="49"/>
      <c r="I11" s="29"/>
      <c r="J11" s="29"/>
      <c r="Q11" s="29"/>
      <c r="R11" s="29"/>
      <c r="S11" s="29"/>
      <c r="T11" s="29"/>
      <c r="U11" s="29"/>
      <c r="V11" s="29"/>
    </row>
    <row r="12" spans="1:23" ht="12.6" thickBot="1" x14ac:dyDescent="0.45">
      <c r="A12" s="9" t="s">
        <v>0</v>
      </c>
      <c r="B12" s="8" t="s">
        <v>202</v>
      </c>
      <c r="C12" s="8" t="s">
        <v>203</v>
      </c>
      <c r="D12" s="8" t="s">
        <v>286</v>
      </c>
      <c r="E12" s="8" t="s">
        <v>287</v>
      </c>
      <c r="F12" s="8" t="s">
        <v>306</v>
      </c>
      <c r="G12" s="8" t="s">
        <v>327</v>
      </c>
      <c r="H12" s="26" t="s">
        <v>341</v>
      </c>
      <c r="I12" s="30" t="s">
        <v>351</v>
      </c>
      <c r="J12" s="32" t="s">
        <v>366</v>
      </c>
      <c r="K12" s="32" t="s">
        <v>377</v>
      </c>
      <c r="L12" s="32" t="s">
        <v>378</v>
      </c>
      <c r="M12" s="34" t="s">
        <v>384</v>
      </c>
      <c r="N12" s="34" t="s">
        <v>395</v>
      </c>
      <c r="O12" s="34" t="s">
        <v>397</v>
      </c>
      <c r="P12" s="34" t="s">
        <v>406</v>
      </c>
      <c r="Q12" s="38" t="s">
        <v>420</v>
      </c>
      <c r="R12" s="41" t="s">
        <v>427</v>
      </c>
      <c r="S12" s="50" t="s">
        <v>441</v>
      </c>
      <c r="T12" s="50" t="s">
        <v>450</v>
      </c>
      <c r="U12" s="39" t="s">
        <v>478</v>
      </c>
      <c r="V12" s="53" t="s">
        <v>479</v>
      </c>
      <c r="W12" s="52"/>
    </row>
    <row r="13" spans="1:23" ht="12.6" thickBot="1" x14ac:dyDescent="0.45">
      <c r="A13" s="9" t="s">
        <v>154</v>
      </c>
      <c r="B13" s="10">
        <f>COUNTA(B14:B271)</f>
        <v>28</v>
      </c>
      <c r="C13" s="24">
        <f>COUNTA(C14:C361)</f>
        <v>20</v>
      </c>
      <c r="D13" s="24">
        <f>COUNTA(D14:D274)</f>
        <v>22</v>
      </c>
      <c r="E13" s="24">
        <f>COUNTA(E14:E286)</f>
        <v>18</v>
      </c>
      <c r="F13" s="24">
        <f>COUNTA(F14:F286)</f>
        <v>19</v>
      </c>
      <c r="G13" s="24">
        <f>COUNTA(G14:G286)</f>
        <v>16</v>
      </c>
      <c r="H13" s="28">
        <f t="shared" ref="H13:T13" si="0">COUNTA(H14:H286)</f>
        <v>12</v>
      </c>
      <c r="I13" s="27">
        <f t="shared" si="0"/>
        <v>18</v>
      </c>
      <c r="J13" s="24">
        <f t="shared" si="0"/>
        <v>13</v>
      </c>
      <c r="K13" s="24">
        <f t="shared" si="0"/>
        <v>0</v>
      </c>
      <c r="L13" s="24">
        <f t="shared" si="0"/>
        <v>14</v>
      </c>
      <c r="M13" s="28">
        <f t="shared" si="0"/>
        <v>10</v>
      </c>
      <c r="N13" s="28" t="s">
        <v>396</v>
      </c>
      <c r="O13" s="28">
        <f t="shared" si="0"/>
        <v>12</v>
      </c>
      <c r="P13" s="28">
        <f t="shared" si="0"/>
        <v>14</v>
      </c>
      <c r="Q13" s="36">
        <f t="shared" si="0"/>
        <v>8</v>
      </c>
      <c r="R13" s="42">
        <f t="shared" si="0"/>
        <v>12</v>
      </c>
      <c r="S13" s="51">
        <f t="shared" si="0"/>
        <v>8</v>
      </c>
      <c r="T13" s="51">
        <f>COUNTA(T14:T340)</f>
        <v>16</v>
      </c>
      <c r="U13" s="40">
        <f>COUNTA(U14:U340)</f>
        <v>12</v>
      </c>
      <c r="V13" s="40">
        <f>COUNTA(V14:V340)</f>
        <v>9</v>
      </c>
      <c r="W13" s="52"/>
    </row>
    <row r="14" spans="1:23" x14ac:dyDescent="0.4">
      <c r="A14" s="11" t="s">
        <v>13</v>
      </c>
      <c r="B14" s="16" t="s">
        <v>204</v>
      </c>
      <c r="C14" s="23" t="s">
        <v>264</v>
      </c>
      <c r="D14" s="23" t="s">
        <v>266</v>
      </c>
      <c r="E14" s="23" t="s">
        <v>266</v>
      </c>
      <c r="F14" s="25" t="s">
        <v>307</v>
      </c>
      <c r="G14" s="25" t="s">
        <v>329</v>
      </c>
      <c r="H14" s="7" t="s">
        <v>342</v>
      </c>
      <c r="J14" s="33" t="s">
        <v>266</v>
      </c>
      <c r="L14" s="7" t="s">
        <v>379</v>
      </c>
      <c r="N14" s="34"/>
      <c r="O14" s="35" t="s">
        <v>398</v>
      </c>
      <c r="Q14" s="37"/>
      <c r="R14" s="33" t="s">
        <v>428</v>
      </c>
      <c r="S14" s="37"/>
      <c r="T14" s="37"/>
      <c r="U14" s="37"/>
      <c r="V14" s="33" t="s">
        <v>480</v>
      </c>
    </row>
    <row r="15" spans="1:23" x14ac:dyDescent="0.4">
      <c r="A15" s="11" t="s">
        <v>318</v>
      </c>
      <c r="B15" s="16"/>
      <c r="C15" s="23"/>
      <c r="D15" s="23"/>
      <c r="E15" s="23"/>
      <c r="F15" s="25" t="s">
        <v>210</v>
      </c>
    </row>
    <row r="16" spans="1:23" x14ac:dyDescent="0.4">
      <c r="A16" s="12" t="s">
        <v>14</v>
      </c>
      <c r="B16" s="4"/>
    </row>
    <row r="17" spans="1:22" x14ac:dyDescent="0.4">
      <c r="A17" s="6" t="s">
        <v>126</v>
      </c>
    </row>
    <row r="18" spans="1:22" x14ac:dyDescent="0.4">
      <c r="A18" s="6" t="s">
        <v>147</v>
      </c>
    </row>
    <row r="19" spans="1:22" x14ac:dyDescent="0.4">
      <c r="A19" s="13" t="s">
        <v>36</v>
      </c>
      <c r="B19" s="3"/>
    </row>
    <row r="20" spans="1:22" x14ac:dyDescent="0.4">
      <c r="A20" s="6" t="s">
        <v>138</v>
      </c>
    </row>
    <row r="21" spans="1:22" x14ac:dyDescent="0.4">
      <c r="A21" s="13" t="s">
        <v>25</v>
      </c>
      <c r="B21" s="3"/>
    </row>
    <row r="22" spans="1:22" x14ac:dyDescent="0.4">
      <c r="A22" s="13" t="s">
        <v>40</v>
      </c>
      <c r="B22" s="3"/>
    </row>
    <row r="23" spans="1:22" x14ac:dyDescent="0.4">
      <c r="A23" s="6" t="s">
        <v>136</v>
      </c>
    </row>
    <row r="24" spans="1:22" x14ac:dyDescent="0.4">
      <c r="A24" s="6" t="s">
        <v>96</v>
      </c>
    </row>
    <row r="25" spans="1:22" x14ac:dyDescent="0.4">
      <c r="A25" s="6" t="s">
        <v>122</v>
      </c>
      <c r="V25" s="6" t="s">
        <v>367</v>
      </c>
    </row>
    <row r="26" spans="1:22" x14ac:dyDescent="0.4">
      <c r="A26" s="6" t="s">
        <v>323</v>
      </c>
      <c r="F26" s="7" t="s">
        <v>324</v>
      </c>
    </row>
    <row r="27" spans="1:22" x14ac:dyDescent="0.4">
      <c r="A27" s="6" t="s">
        <v>243</v>
      </c>
      <c r="B27" s="17" t="s">
        <v>229</v>
      </c>
      <c r="E27" s="21" t="s">
        <v>288</v>
      </c>
      <c r="F27" s="25" t="s">
        <v>308</v>
      </c>
      <c r="O27" s="7" t="s">
        <v>399</v>
      </c>
      <c r="T27" s="7" t="s">
        <v>388</v>
      </c>
    </row>
    <row r="28" spans="1:22" x14ac:dyDescent="0.4">
      <c r="A28" s="6" t="s">
        <v>117</v>
      </c>
    </row>
    <row r="29" spans="1:22" x14ac:dyDescent="0.4">
      <c r="A29" s="6" t="s">
        <v>199</v>
      </c>
    </row>
    <row r="30" spans="1:22" x14ac:dyDescent="0.4">
      <c r="A30" s="6" t="s">
        <v>183</v>
      </c>
    </row>
    <row r="31" spans="1:22" x14ac:dyDescent="0.4">
      <c r="A31" s="14" t="s">
        <v>22</v>
      </c>
      <c r="B31" s="3"/>
      <c r="C31" s="21" t="s">
        <v>246</v>
      </c>
    </row>
    <row r="32" spans="1:22" x14ac:dyDescent="0.4">
      <c r="A32" s="13" t="s">
        <v>132</v>
      </c>
      <c r="B32" s="3"/>
    </row>
    <row r="33" spans="1:21" x14ac:dyDescent="0.4">
      <c r="A33" s="13" t="s">
        <v>28</v>
      </c>
      <c r="B33" s="3"/>
    </row>
    <row r="34" spans="1:21" x14ac:dyDescent="0.4">
      <c r="A34" s="13" t="s">
        <v>44</v>
      </c>
      <c r="B34" s="3"/>
    </row>
    <row r="35" spans="1:21" x14ac:dyDescent="0.4">
      <c r="A35" s="6" t="s">
        <v>128</v>
      </c>
    </row>
    <row r="36" spans="1:21" x14ac:dyDescent="0.4">
      <c r="A36" s="6" t="s">
        <v>404</v>
      </c>
      <c r="O36" s="7" t="s">
        <v>266</v>
      </c>
      <c r="P36" s="7" t="s">
        <v>408</v>
      </c>
      <c r="U36" s="7" t="s">
        <v>476</v>
      </c>
    </row>
    <row r="37" spans="1:21" x14ac:dyDescent="0.4">
      <c r="A37" s="13" t="s">
        <v>43</v>
      </c>
      <c r="B37" s="3"/>
    </row>
    <row r="38" spans="1:21" x14ac:dyDescent="0.4">
      <c r="A38" s="6" t="s">
        <v>88</v>
      </c>
    </row>
    <row r="39" spans="1:21" x14ac:dyDescent="0.4">
      <c r="A39" s="6" t="s">
        <v>130</v>
      </c>
    </row>
    <row r="40" spans="1:21" x14ac:dyDescent="0.4">
      <c r="A40" s="6" t="s">
        <v>173</v>
      </c>
      <c r="B40" s="17" t="s">
        <v>205</v>
      </c>
      <c r="C40" s="21" t="s">
        <v>248</v>
      </c>
      <c r="D40" s="21" t="s">
        <v>267</v>
      </c>
      <c r="E40" s="21" t="s">
        <v>289</v>
      </c>
      <c r="F40" s="7" t="s">
        <v>292</v>
      </c>
      <c r="H40" s="7" t="s">
        <v>343</v>
      </c>
      <c r="I40" s="31" t="s">
        <v>352</v>
      </c>
      <c r="J40" s="7" t="s">
        <v>324</v>
      </c>
      <c r="M40" s="7" t="s">
        <v>385</v>
      </c>
    </row>
    <row r="41" spans="1:21" x14ac:dyDescent="0.4">
      <c r="A41" s="13" t="s">
        <v>76</v>
      </c>
    </row>
    <row r="42" spans="1:21" x14ac:dyDescent="0.4">
      <c r="A42" s="13" t="s">
        <v>32</v>
      </c>
      <c r="B42" s="3"/>
      <c r="D42" s="20" t="s">
        <v>268</v>
      </c>
    </row>
    <row r="43" spans="1:21" x14ac:dyDescent="0.4">
      <c r="A43" s="6" t="s">
        <v>115</v>
      </c>
    </row>
    <row r="44" spans="1:21" x14ac:dyDescent="0.4">
      <c r="A44" s="6" t="s">
        <v>108</v>
      </c>
    </row>
    <row r="45" spans="1:21" x14ac:dyDescent="0.4">
      <c r="A45" s="6" t="s">
        <v>424</v>
      </c>
      <c r="Q45" s="7" t="s">
        <v>425</v>
      </c>
    </row>
    <row r="46" spans="1:21" x14ac:dyDescent="0.4">
      <c r="A46" s="6" t="s">
        <v>364</v>
      </c>
      <c r="I46" s="7" t="s">
        <v>340</v>
      </c>
    </row>
    <row r="47" spans="1:21" x14ac:dyDescent="0.4">
      <c r="A47" s="6" t="s">
        <v>244</v>
      </c>
      <c r="B47" s="17" t="s">
        <v>230</v>
      </c>
      <c r="C47" s="21" t="s">
        <v>249</v>
      </c>
      <c r="D47" s="21" t="s">
        <v>269</v>
      </c>
      <c r="E47" s="21" t="s">
        <v>290</v>
      </c>
      <c r="F47" s="7" t="s">
        <v>309</v>
      </c>
    </row>
    <row r="48" spans="1:21" x14ac:dyDescent="0.4">
      <c r="A48" s="13" t="s">
        <v>64</v>
      </c>
    </row>
    <row r="49" spans="1:22" x14ac:dyDescent="0.4">
      <c r="A49" s="6" t="s">
        <v>165</v>
      </c>
      <c r="B49" s="3"/>
    </row>
    <row r="50" spans="1:22" x14ac:dyDescent="0.4">
      <c r="A50" s="13" t="s">
        <v>83</v>
      </c>
    </row>
    <row r="51" spans="1:22" x14ac:dyDescent="0.4">
      <c r="A51" s="6" t="s">
        <v>159</v>
      </c>
    </row>
    <row r="52" spans="1:22" x14ac:dyDescent="0.4">
      <c r="A52" s="6" t="s">
        <v>145</v>
      </c>
    </row>
    <row r="53" spans="1:22" x14ac:dyDescent="0.4">
      <c r="A53" s="13" t="s">
        <v>67</v>
      </c>
      <c r="S53" s="7" t="s">
        <v>444</v>
      </c>
    </row>
    <row r="54" spans="1:22" x14ac:dyDescent="0.4">
      <c r="A54" s="13" t="s">
        <v>66</v>
      </c>
      <c r="B54" s="3"/>
    </row>
    <row r="55" spans="1:22" x14ac:dyDescent="0.4">
      <c r="A55" s="6" t="s">
        <v>236</v>
      </c>
      <c r="B55" s="17" t="s">
        <v>222</v>
      </c>
    </row>
    <row r="56" spans="1:22" x14ac:dyDescent="0.4">
      <c r="A56" s="13" t="s">
        <v>113</v>
      </c>
    </row>
    <row r="57" spans="1:22" x14ac:dyDescent="0.4">
      <c r="A57" s="13" t="s">
        <v>59</v>
      </c>
      <c r="B57" s="3"/>
    </row>
    <row r="58" spans="1:22" x14ac:dyDescent="0.4">
      <c r="A58" s="13" t="s">
        <v>24</v>
      </c>
    </row>
    <row r="59" spans="1:22" x14ac:dyDescent="0.4">
      <c r="A59" s="6" t="s">
        <v>143</v>
      </c>
      <c r="B59" s="3"/>
    </row>
    <row r="60" spans="1:22" x14ac:dyDescent="0.4">
      <c r="A60" s="13" t="s">
        <v>33</v>
      </c>
      <c r="B60" s="3"/>
      <c r="H60" s="7" t="s">
        <v>344</v>
      </c>
    </row>
    <row r="61" spans="1:22" x14ac:dyDescent="0.4">
      <c r="A61" s="13" t="s">
        <v>456</v>
      </c>
      <c r="B61" s="3"/>
      <c r="H61" s="7"/>
      <c r="T61" s="7" t="s">
        <v>331</v>
      </c>
      <c r="U61" s="7" t="s">
        <v>466</v>
      </c>
      <c r="V61" s="7" t="s">
        <v>481</v>
      </c>
    </row>
    <row r="62" spans="1:22" x14ac:dyDescent="0.4">
      <c r="A62" s="13" t="s">
        <v>38</v>
      </c>
      <c r="B62" s="3"/>
    </row>
    <row r="63" spans="1:22" x14ac:dyDescent="0.4">
      <c r="A63" s="6" t="s">
        <v>177</v>
      </c>
    </row>
    <row r="64" spans="1:22" x14ac:dyDescent="0.4">
      <c r="A64" s="6" t="s">
        <v>184</v>
      </c>
      <c r="B64" s="17" t="s">
        <v>206</v>
      </c>
      <c r="D64" s="21" t="s">
        <v>270</v>
      </c>
      <c r="F64" s="7" t="s">
        <v>310</v>
      </c>
      <c r="M64" s="7" t="s">
        <v>386</v>
      </c>
      <c r="T64" s="7" t="s">
        <v>262</v>
      </c>
      <c r="U64" s="7" t="s">
        <v>467</v>
      </c>
      <c r="V64" s="7" t="s">
        <v>482</v>
      </c>
    </row>
    <row r="65" spans="1:22" x14ac:dyDescent="0.4">
      <c r="A65" s="6" t="s">
        <v>169</v>
      </c>
    </row>
    <row r="66" spans="1:22" x14ac:dyDescent="0.4">
      <c r="A66" s="13" t="s">
        <v>85</v>
      </c>
      <c r="B66" s="4"/>
    </row>
    <row r="67" spans="1:22" x14ac:dyDescent="0.4">
      <c r="A67" s="6" t="s">
        <v>240</v>
      </c>
      <c r="B67" s="17" t="s">
        <v>226</v>
      </c>
    </row>
    <row r="68" spans="1:22" x14ac:dyDescent="0.4">
      <c r="A68" s="12" t="s">
        <v>23</v>
      </c>
      <c r="B68" s="3"/>
      <c r="C68" s="21" t="s">
        <v>247</v>
      </c>
      <c r="D68" s="21" t="s">
        <v>271</v>
      </c>
      <c r="E68" s="21" t="s">
        <v>291</v>
      </c>
      <c r="I68" s="7" t="s">
        <v>353</v>
      </c>
      <c r="L68" s="7" t="s">
        <v>297</v>
      </c>
      <c r="O68" s="7" t="s">
        <v>400</v>
      </c>
      <c r="P68" s="7" t="s">
        <v>263</v>
      </c>
      <c r="Q68" s="7" t="s">
        <v>263</v>
      </c>
      <c r="R68" s="7" t="s">
        <v>429</v>
      </c>
      <c r="V68" s="7" t="s">
        <v>483</v>
      </c>
    </row>
    <row r="69" spans="1:22" x14ac:dyDescent="0.4">
      <c r="A69" s="6" t="s">
        <v>217</v>
      </c>
      <c r="B69" s="1" t="s">
        <v>218</v>
      </c>
    </row>
    <row r="70" spans="1:22" x14ac:dyDescent="0.4">
      <c r="A70" s="13" t="s">
        <v>27</v>
      </c>
      <c r="B70" s="5"/>
    </row>
    <row r="71" spans="1:22" x14ac:dyDescent="0.4">
      <c r="A71" s="13" t="s">
        <v>360</v>
      </c>
      <c r="B71" s="5"/>
      <c r="I71" s="7" t="s">
        <v>350</v>
      </c>
    </row>
    <row r="72" spans="1:22" x14ac:dyDescent="0.4">
      <c r="A72" s="13" t="s">
        <v>198</v>
      </c>
      <c r="B72" s="5"/>
    </row>
    <row r="73" spans="1:22" x14ac:dyDescent="0.4">
      <c r="A73" s="12" t="s">
        <v>10</v>
      </c>
    </row>
    <row r="74" spans="1:22" x14ac:dyDescent="0.4">
      <c r="A74" s="6" t="s">
        <v>131</v>
      </c>
      <c r="B74" s="3"/>
    </row>
    <row r="75" spans="1:22" x14ac:dyDescent="0.4">
      <c r="A75" s="13" t="s">
        <v>42</v>
      </c>
    </row>
    <row r="76" spans="1:22" x14ac:dyDescent="0.4">
      <c r="A76" s="13" t="s">
        <v>74</v>
      </c>
    </row>
    <row r="77" spans="1:22" x14ac:dyDescent="0.4">
      <c r="A77" s="13" t="s">
        <v>325</v>
      </c>
      <c r="F77" s="7" t="s">
        <v>326</v>
      </c>
      <c r="G77" s="7" t="s">
        <v>251</v>
      </c>
      <c r="H77" s="7" t="s">
        <v>345</v>
      </c>
      <c r="I77" s="7" t="s">
        <v>354</v>
      </c>
      <c r="J77" s="7" t="s">
        <v>266</v>
      </c>
      <c r="L77" s="7" t="s">
        <v>208</v>
      </c>
      <c r="M77" s="7" t="s">
        <v>266</v>
      </c>
      <c r="P77" s="7" t="s">
        <v>413</v>
      </c>
    </row>
    <row r="78" spans="1:22" x14ac:dyDescent="0.4">
      <c r="A78" s="6" t="s">
        <v>135</v>
      </c>
      <c r="B78" s="3"/>
    </row>
    <row r="79" spans="1:22" x14ac:dyDescent="0.4">
      <c r="A79" s="13" t="s">
        <v>110</v>
      </c>
    </row>
    <row r="80" spans="1:22" x14ac:dyDescent="0.4">
      <c r="A80" s="6" t="s">
        <v>140</v>
      </c>
      <c r="B80" s="3"/>
    </row>
    <row r="81" spans="1:22" x14ac:dyDescent="0.4">
      <c r="A81" s="13" t="s">
        <v>17</v>
      </c>
    </row>
    <row r="82" spans="1:22" x14ac:dyDescent="0.4">
      <c r="A82" s="6" t="s">
        <v>112</v>
      </c>
      <c r="B82" s="4"/>
    </row>
    <row r="83" spans="1:22" x14ac:dyDescent="0.4">
      <c r="A83" s="6" t="s">
        <v>338</v>
      </c>
      <c r="B83" s="4"/>
      <c r="G83" s="7" t="s">
        <v>339</v>
      </c>
    </row>
    <row r="84" spans="1:22" x14ac:dyDescent="0.4">
      <c r="A84" s="12" t="s">
        <v>4</v>
      </c>
      <c r="D84" s="21" t="s">
        <v>272</v>
      </c>
      <c r="G84" s="25" t="s">
        <v>328</v>
      </c>
      <c r="H84" s="7" t="s">
        <v>328</v>
      </c>
      <c r="I84" s="7" t="s">
        <v>355</v>
      </c>
      <c r="P84" s="7" t="s">
        <v>414</v>
      </c>
    </row>
    <row r="85" spans="1:22" x14ac:dyDescent="0.4">
      <c r="A85" s="6" t="s">
        <v>86</v>
      </c>
    </row>
    <row r="86" spans="1:22" x14ac:dyDescent="0.4">
      <c r="A86" s="6" t="s">
        <v>148</v>
      </c>
      <c r="B86" s="3"/>
    </row>
    <row r="87" spans="1:22" x14ac:dyDescent="0.4">
      <c r="A87" s="13" t="s">
        <v>49</v>
      </c>
      <c r="B87" s="4"/>
    </row>
    <row r="88" spans="1:22" x14ac:dyDescent="0.4">
      <c r="A88" s="12" t="s">
        <v>1</v>
      </c>
      <c r="B88" s="18" t="s">
        <v>207</v>
      </c>
      <c r="E88" s="21" t="s">
        <v>266</v>
      </c>
      <c r="F88" s="7" t="s">
        <v>307</v>
      </c>
      <c r="G88" s="7" t="s">
        <v>329</v>
      </c>
      <c r="H88" s="7" t="s">
        <v>346</v>
      </c>
      <c r="L88" s="7" t="s">
        <v>380</v>
      </c>
      <c r="O88" s="7" t="s">
        <v>398</v>
      </c>
      <c r="V88" s="7" t="s">
        <v>216</v>
      </c>
    </row>
    <row r="89" spans="1:22" x14ac:dyDescent="0.4">
      <c r="A89" s="7" t="s">
        <v>185</v>
      </c>
    </row>
    <row r="90" spans="1:22" x14ac:dyDescent="0.4">
      <c r="A90" s="6" t="s">
        <v>300</v>
      </c>
      <c r="E90" s="21" t="s">
        <v>301</v>
      </c>
    </row>
    <row r="91" spans="1:22" x14ac:dyDescent="0.4">
      <c r="A91" s="12" t="s">
        <v>5</v>
      </c>
      <c r="B91" s="17" t="s">
        <v>208</v>
      </c>
      <c r="D91" s="21" t="s">
        <v>266</v>
      </c>
      <c r="E91" s="21" t="s">
        <v>262</v>
      </c>
      <c r="G91" s="7" t="s">
        <v>329</v>
      </c>
      <c r="H91" s="7" t="s">
        <v>347</v>
      </c>
      <c r="I91" s="7" t="s">
        <v>333</v>
      </c>
      <c r="J91" s="7" t="s">
        <v>370</v>
      </c>
      <c r="L91" s="7" t="s">
        <v>270</v>
      </c>
      <c r="M91" s="7" t="s">
        <v>387</v>
      </c>
      <c r="O91" s="7" t="s">
        <v>216</v>
      </c>
      <c r="P91" s="7" t="s">
        <v>206</v>
      </c>
      <c r="S91" s="7" t="s">
        <v>374</v>
      </c>
      <c r="U91" s="7" t="s">
        <v>470</v>
      </c>
      <c r="V91" s="7" t="s">
        <v>216</v>
      </c>
    </row>
    <row r="92" spans="1:22" x14ac:dyDescent="0.4">
      <c r="A92" s="6" t="s">
        <v>98</v>
      </c>
    </row>
    <row r="93" spans="1:22" x14ac:dyDescent="0.4">
      <c r="A93" s="6" t="s">
        <v>97</v>
      </c>
    </row>
    <row r="94" spans="1:22" x14ac:dyDescent="0.4">
      <c r="A94" s="6" t="s">
        <v>127</v>
      </c>
      <c r="B94" s="5"/>
    </row>
    <row r="95" spans="1:22" x14ac:dyDescent="0.4">
      <c r="A95" s="12" t="s">
        <v>6</v>
      </c>
      <c r="B95" s="3"/>
      <c r="D95" s="21" t="s">
        <v>273</v>
      </c>
      <c r="L95" s="7" t="s">
        <v>262</v>
      </c>
    </row>
    <row r="96" spans="1:22" x14ac:dyDescent="0.4">
      <c r="A96" s="6" t="s">
        <v>298</v>
      </c>
      <c r="E96" s="21" t="s">
        <v>299</v>
      </c>
      <c r="F96" s="7" t="s">
        <v>299</v>
      </c>
      <c r="G96" s="7" t="s">
        <v>340</v>
      </c>
      <c r="I96" s="7" t="s">
        <v>356</v>
      </c>
      <c r="J96" s="7" t="s">
        <v>371</v>
      </c>
      <c r="L96" s="7" t="s">
        <v>388</v>
      </c>
      <c r="M96" s="7" t="s">
        <v>262</v>
      </c>
      <c r="P96" s="7" t="s">
        <v>418</v>
      </c>
      <c r="Q96" s="7" t="s">
        <v>421</v>
      </c>
      <c r="R96" s="7" t="s">
        <v>437</v>
      </c>
      <c r="T96" s="7" t="s">
        <v>459</v>
      </c>
    </row>
    <row r="97" spans="1:6" x14ac:dyDescent="0.4">
      <c r="A97" s="13" t="s">
        <v>46</v>
      </c>
      <c r="B97" s="3"/>
    </row>
    <row r="98" spans="1:6" x14ac:dyDescent="0.4">
      <c r="A98" s="13" t="s">
        <v>77</v>
      </c>
      <c r="B98" s="4"/>
    </row>
    <row r="99" spans="1:6" x14ac:dyDescent="0.4">
      <c r="A99" s="12" t="s">
        <v>18</v>
      </c>
      <c r="B99" s="3"/>
    </row>
    <row r="100" spans="1:6" x14ac:dyDescent="0.4">
      <c r="A100" s="13" t="s">
        <v>114</v>
      </c>
      <c r="B100" s="17" t="s">
        <v>209</v>
      </c>
      <c r="E100" s="21" t="s">
        <v>292</v>
      </c>
    </row>
    <row r="101" spans="1:6" x14ac:dyDescent="0.4">
      <c r="A101" s="6" t="s">
        <v>158</v>
      </c>
    </row>
    <row r="102" spans="1:6" x14ac:dyDescent="0.4">
      <c r="A102" s="6" t="s">
        <v>171</v>
      </c>
    </row>
    <row r="103" spans="1:6" x14ac:dyDescent="0.4">
      <c r="A103" s="6" t="s">
        <v>125</v>
      </c>
      <c r="B103" s="3"/>
    </row>
    <row r="104" spans="1:6" x14ac:dyDescent="0.4">
      <c r="A104" s="6" t="s">
        <v>201</v>
      </c>
    </row>
    <row r="105" spans="1:6" x14ac:dyDescent="0.4">
      <c r="A105" s="6" t="s">
        <v>242</v>
      </c>
      <c r="B105" s="17" t="s">
        <v>228</v>
      </c>
    </row>
    <row r="106" spans="1:6" x14ac:dyDescent="0.4">
      <c r="A106" s="13" t="s">
        <v>65</v>
      </c>
      <c r="B106" s="3"/>
    </row>
    <row r="107" spans="1:6" x14ac:dyDescent="0.4">
      <c r="A107" s="13" t="s">
        <v>26</v>
      </c>
    </row>
    <row r="108" spans="1:6" x14ac:dyDescent="0.4">
      <c r="A108" s="6" t="s">
        <v>144</v>
      </c>
    </row>
    <row r="109" spans="1:6" x14ac:dyDescent="0.4">
      <c r="A109" s="6" t="s">
        <v>191</v>
      </c>
    </row>
    <row r="110" spans="1:6" x14ac:dyDescent="0.4">
      <c r="A110" s="6" t="s">
        <v>311</v>
      </c>
      <c r="F110" s="7" t="s">
        <v>312</v>
      </c>
    </row>
    <row r="111" spans="1:6" x14ac:dyDescent="0.4">
      <c r="A111" s="6" t="s">
        <v>119</v>
      </c>
      <c r="B111" s="17" t="s">
        <v>210</v>
      </c>
    </row>
    <row r="112" spans="1:6" x14ac:dyDescent="0.4">
      <c r="A112" s="6" t="s">
        <v>178</v>
      </c>
    </row>
    <row r="113" spans="1:22" x14ac:dyDescent="0.4">
      <c r="A113" s="6" t="s">
        <v>447</v>
      </c>
      <c r="S113" s="7" t="s">
        <v>448</v>
      </c>
    </row>
    <row r="114" spans="1:22" x14ac:dyDescent="0.4">
      <c r="A114" s="6" t="s">
        <v>361</v>
      </c>
      <c r="I114" s="7" t="s">
        <v>362</v>
      </c>
      <c r="Q114" s="7" t="s">
        <v>263</v>
      </c>
      <c r="R114" s="7" t="s">
        <v>419</v>
      </c>
    </row>
    <row r="115" spans="1:22" x14ac:dyDescent="0.4">
      <c r="A115" s="6" t="s">
        <v>393</v>
      </c>
      <c r="I115" s="7"/>
      <c r="M115" s="7" t="s">
        <v>394</v>
      </c>
    </row>
    <row r="116" spans="1:22" x14ac:dyDescent="0.4">
      <c r="A116" s="6" t="s">
        <v>319</v>
      </c>
      <c r="F116" s="7" t="s">
        <v>320</v>
      </c>
      <c r="G116" s="7" t="s">
        <v>331</v>
      </c>
      <c r="I116" s="7" t="s">
        <v>357</v>
      </c>
    </row>
    <row r="117" spans="1:22" x14ac:dyDescent="0.4">
      <c r="A117" s="6" t="s">
        <v>162</v>
      </c>
    </row>
    <row r="118" spans="1:22" x14ac:dyDescent="0.4">
      <c r="A118" s="6" t="s">
        <v>200</v>
      </c>
    </row>
    <row r="119" spans="1:22" x14ac:dyDescent="0.4">
      <c r="A119" s="6" t="s">
        <v>410</v>
      </c>
      <c r="P119" s="7" t="s">
        <v>411</v>
      </c>
    </row>
    <row r="120" spans="1:22" x14ac:dyDescent="0.4">
      <c r="A120" s="6" t="s">
        <v>111</v>
      </c>
      <c r="C120" s="21" t="s">
        <v>251</v>
      </c>
      <c r="D120" s="21" t="s">
        <v>274</v>
      </c>
      <c r="E120" s="21" t="s">
        <v>293</v>
      </c>
      <c r="F120" s="7" t="s">
        <v>313</v>
      </c>
      <c r="J120" s="7" t="s">
        <v>372</v>
      </c>
      <c r="U120" s="7" t="s">
        <v>468</v>
      </c>
      <c r="V120" s="7" t="s">
        <v>484</v>
      </c>
    </row>
    <row r="121" spans="1:22" x14ac:dyDescent="0.4">
      <c r="A121" s="13" t="s">
        <v>163</v>
      </c>
    </row>
    <row r="122" spans="1:22" x14ac:dyDescent="0.4">
      <c r="A122" s="6" t="s">
        <v>150</v>
      </c>
    </row>
    <row r="123" spans="1:22" x14ac:dyDescent="0.4">
      <c r="A123" s="6" t="s">
        <v>167</v>
      </c>
    </row>
    <row r="124" spans="1:22" x14ac:dyDescent="0.4">
      <c r="A124" s="6" t="s">
        <v>363</v>
      </c>
      <c r="I124" s="7" t="s">
        <v>362</v>
      </c>
      <c r="R124" s="7" t="s">
        <v>419</v>
      </c>
    </row>
    <row r="125" spans="1:22" x14ac:dyDescent="0.4">
      <c r="A125" s="6" t="s">
        <v>182</v>
      </c>
    </row>
    <row r="126" spans="1:22" x14ac:dyDescent="0.4">
      <c r="A126" s="6" t="s">
        <v>250</v>
      </c>
      <c r="B126" s="5"/>
      <c r="C126" s="21" t="s">
        <v>294</v>
      </c>
      <c r="E126" s="21" t="s">
        <v>210</v>
      </c>
      <c r="F126" s="7" t="s">
        <v>231</v>
      </c>
      <c r="G126" s="7" t="s">
        <v>332</v>
      </c>
    </row>
    <row r="127" spans="1:22" x14ac:dyDescent="0.4">
      <c r="A127" s="6" t="s">
        <v>172</v>
      </c>
    </row>
    <row r="128" spans="1:22" x14ac:dyDescent="0.4">
      <c r="A128" s="6" t="s">
        <v>106</v>
      </c>
      <c r="B128" s="5"/>
      <c r="O128" s="7" t="s">
        <v>401</v>
      </c>
      <c r="P128" s="7" t="s">
        <v>407</v>
      </c>
      <c r="Q128" s="7" t="s">
        <v>263</v>
      </c>
      <c r="S128" s="7" t="s">
        <v>445</v>
      </c>
      <c r="U128" s="7" t="s">
        <v>471</v>
      </c>
    </row>
    <row r="129" spans="1:20" x14ac:dyDescent="0.4">
      <c r="A129" s="13" t="s">
        <v>60</v>
      </c>
      <c r="B129" s="3"/>
      <c r="L129" s="7" t="s">
        <v>259</v>
      </c>
    </row>
    <row r="130" spans="1:20" x14ac:dyDescent="0.4">
      <c r="A130" s="6" t="s">
        <v>193</v>
      </c>
      <c r="J130" s="7" t="s">
        <v>373</v>
      </c>
      <c r="O130" s="7" t="s">
        <v>335</v>
      </c>
      <c r="Q130" s="7" t="s">
        <v>422</v>
      </c>
    </row>
    <row r="131" spans="1:20" x14ac:dyDescent="0.4">
      <c r="A131" s="12" t="s">
        <v>12</v>
      </c>
    </row>
    <row r="132" spans="1:20" x14ac:dyDescent="0.4">
      <c r="A132" s="6" t="s">
        <v>190</v>
      </c>
    </row>
    <row r="133" spans="1:20" x14ac:dyDescent="0.4">
      <c r="A133" s="13" t="s">
        <v>20</v>
      </c>
      <c r="B133" s="3"/>
    </row>
    <row r="134" spans="1:20" x14ac:dyDescent="0.4">
      <c r="A134" s="6" t="s">
        <v>139</v>
      </c>
    </row>
    <row r="135" spans="1:20" x14ac:dyDescent="0.4">
      <c r="A135" s="13" t="s">
        <v>39</v>
      </c>
    </row>
    <row r="136" spans="1:20" x14ac:dyDescent="0.4">
      <c r="A136" s="13" t="s">
        <v>416</v>
      </c>
      <c r="P136" s="7" t="s">
        <v>417</v>
      </c>
      <c r="T136" s="7" t="s">
        <v>292</v>
      </c>
    </row>
    <row r="137" spans="1:20" x14ac:dyDescent="0.4">
      <c r="A137" s="13" t="s">
        <v>73</v>
      </c>
      <c r="B137" s="3"/>
    </row>
    <row r="138" spans="1:20" x14ac:dyDescent="0.4">
      <c r="A138" s="6" t="s">
        <v>389</v>
      </c>
      <c r="M138" s="7" t="s">
        <v>337</v>
      </c>
      <c r="P138" s="7" t="s">
        <v>419</v>
      </c>
    </row>
    <row r="139" spans="1:20" x14ac:dyDescent="0.4">
      <c r="A139" s="6" t="s">
        <v>330</v>
      </c>
    </row>
    <row r="140" spans="1:20" x14ac:dyDescent="0.4">
      <c r="A140" s="13" t="s">
        <v>35</v>
      </c>
      <c r="B140" s="2"/>
    </row>
    <row r="141" spans="1:20" x14ac:dyDescent="0.4">
      <c r="A141" s="6" t="s">
        <v>161</v>
      </c>
      <c r="B141" s="4"/>
    </row>
    <row r="142" spans="1:20" x14ac:dyDescent="0.4">
      <c r="A142" s="15" t="s">
        <v>50</v>
      </c>
      <c r="H142" s="7" t="s">
        <v>348</v>
      </c>
      <c r="I142" s="7" t="s">
        <v>316</v>
      </c>
      <c r="L142" s="7" t="s">
        <v>381</v>
      </c>
      <c r="M142" s="7" t="s">
        <v>390</v>
      </c>
      <c r="R142" s="7" t="s">
        <v>438</v>
      </c>
    </row>
    <row r="143" spans="1:20" x14ac:dyDescent="0.4">
      <c r="A143" s="12" t="s">
        <v>9</v>
      </c>
      <c r="C143" s="21" t="s">
        <v>252</v>
      </c>
    </row>
    <row r="144" spans="1:20" x14ac:dyDescent="0.4">
      <c r="A144" s="6" t="s">
        <v>197</v>
      </c>
    </row>
    <row r="145" spans="1:21" x14ac:dyDescent="0.4">
      <c r="A145" s="6" t="s">
        <v>105</v>
      </c>
    </row>
    <row r="146" spans="1:21" x14ac:dyDescent="0.4">
      <c r="A146" s="6" t="s">
        <v>94</v>
      </c>
    </row>
    <row r="147" spans="1:21" x14ac:dyDescent="0.4">
      <c r="A147" s="6" t="s">
        <v>282</v>
      </c>
      <c r="D147" s="21" t="s">
        <v>283</v>
      </c>
    </row>
    <row r="148" spans="1:21" x14ac:dyDescent="0.4">
      <c r="A148" s="6" t="s">
        <v>156</v>
      </c>
    </row>
    <row r="149" spans="1:21" x14ac:dyDescent="0.4">
      <c r="A149" s="13" t="s">
        <v>62</v>
      </c>
      <c r="B149" s="17" t="s">
        <v>211</v>
      </c>
      <c r="D149" s="21" t="s">
        <v>275</v>
      </c>
      <c r="H149" s="7" t="s">
        <v>337</v>
      </c>
      <c r="P149" s="7" t="s">
        <v>415</v>
      </c>
      <c r="R149" s="7" t="s">
        <v>439</v>
      </c>
      <c r="T149" s="7" t="s">
        <v>460</v>
      </c>
      <c r="U149" s="7" t="s">
        <v>469</v>
      </c>
    </row>
    <row r="150" spans="1:21" x14ac:dyDescent="0.4">
      <c r="A150" s="13" t="s">
        <v>434</v>
      </c>
      <c r="B150" s="17"/>
      <c r="D150" s="21"/>
      <c r="H150" s="7"/>
      <c r="P150" s="7"/>
      <c r="R150" s="7" t="s">
        <v>433</v>
      </c>
    </row>
    <row r="151" spans="1:21" x14ac:dyDescent="0.4">
      <c r="A151" s="6" t="s">
        <v>102</v>
      </c>
    </row>
    <row r="152" spans="1:21" x14ac:dyDescent="0.4">
      <c r="A152" s="6" t="s">
        <v>462</v>
      </c>
      <c r="T152" s="7" t="s">
        <v>463</v>
      </c>
    </row>
    <row r="153" spans="1:21" x14ac:dyDescent="0.4">
      <c r="A153" s="6" t="s">
        <v>104</v>
      </c>
      <c r="B153" s="4"/>
    </row>
    <row r="154" spans="1:21" x14ac:dyDescent="0.4">
      <c r="A154" s="13" t="s">
        <v>57</v>
      </c>
      <c r="G154" s="7" t="s">
        <v>231</v>
      </c>
    </row>
    <row r="155" spans="1:21" x14ac:dyDescent="0.4">
      <c r="A155" s="13" t="s">
        <v>449</v>
      </c>
      <c r="G155" s="7"/>
      <c r="S155" s="7" t="s">
        <v>362</v>
      </c>
    </row>
    <row r="156" spans="1:21" x14ac:dyDescent="0.4">
      <c r="A156" s="12" t="s">
        <v>15</v>
      </c>
      <c r="B156" s="3"/>
      <c r="L156" s="7" t="s">
        <v>382</v>
      </c>
      <c r="O156" s="7" t="s">
        <v>402</v>
      </c>
    </row>
    <row r="157" spans="1:21" x14ac:dyDescent="0.4">
      <c r="A157" s="6" t="s">
        <v>129</v>
      </c>
      <c r="B157" s="3"/>
    </row>
    <row r="158" spans="1:21" x14ac:dyDescent="0.4">
      <c r="A158" s="13" t="s">
        <v>19</v>
      </c>
      <c r="B158" s="3"/>
    </row>
    <row r="159" spans="1:21" x14ac:dyDescent="0.4">
      <c r="A159" s="13" t="s">
        <v>47</v>
      </c>
      <c r="B159" s="3"/>
    </row>
    <row r="160" spans="1:21" x14ac:dyDescent="0.4">
      <c r="A160" s="13" t="s">
        <v>51</v>
      </c>
      <c r="B160" s="3"/>
    </row>
    <row r="161" spans="1:21" x14ac:dyDescent="0.4">
      <c r="A161" s="13" t="s">
        <v>151</v>
      </c>
    </row>
    <row r="162" spans="1:21" x14ac:dyDescent="0.4">
      <c r="A162" s="13" t="s">
        <v>457</v>
      </c>
      <c r="T162" s="7" t="s">
        <v>458</v>
      </c>
    </row>
    <row r="163" spans="1:21" x14ac:dyDescent="0.4">
      <c r="A163" s="13" t="s">
        <v>29</v>
      </c>
      <c r="C163" s="21" t="s">
        <v>265</v>
      </c>
    </row>
    <row r="164" spans="1:21" x14ac:dyDescent="0.4">
      <c r="A164" s="6" t="s">
        <v>134</v>
      </c>
    </row>
    <row r="165" spans="1:21" x14ac:dyDescent="0.4">
      <c r="A165" s="13" t="s">
        <v>56</v>
      </c>
      <c r="B165" s="3"/>
    </row>
    <row r="166" spans="1:21" x14ac:dyDescent="0.4">
      <c r="A166" s="13" t="s">
        <v>70</v>
      </c>
    </row>
    <row r="167" spans="1:21" x14ac:dyDescent="0.4">
      <c r="A167" s="13" t="s">
        <v>321</v>
      </c>
      <c r="F167" s="7" t="s">
        <v>322</v>
      </c>
      <c r="G167" s="7" t="s">
        <v>337</v>
      </c>
    </row>
    <row r="168" spans="1:21" x14ac:dyDescent="0.4">
      <c r="A168" s="13" t="s">
        <v>52</v>
      </c>
      <c r="H168" s="7" t="s">
        <v>349</v>
      </c>
    </row>
    <row r="169" spans="1:21" x14ac:dyDescent="0.4">
      <c r="A169" s="13" t="s">
        <v>435</v>
      </c>
      <c r="H169" s="7"/>
      <c r="R169" s="7" t="s">
        <v>436</v>
      </c>
      <c r="S169" s="7" t="s">
        <v>442</v>
      </c>
      <c r="T169" s="7" t="s">
        <v>290</v>
      </c>
      <c r="U169" s="7" t="s">
        <v>477</v>
      </c>
    </row>
    <row r="170" spans="1:21" x14ac:dyDescent="0.4">
      <c r="A170" s="6" t="s">
        <v>142</v>
      </c>
    </row>
    <row r="171" spans="1:21" x14ac:dyDescent="0.4">
      <c r="A171" s="6" t="s">
        <v>196</v>
      </c>
    </row>
    <row r="172" spans="1:21" x14ac:dyDescent="0.4">
      <c r="A172" s="6" t="s">
        <v>409</v>
      </c>
      <c r="P172" s="7" t="s">
        <v>278</v>
      </c>
    </row>
    <row r="173" spans="1:21" x14ac:dyDescent="0.4">
      <c r="A173" s="13" t="s">
        <v>63</v>
      </c>
      <c r="D173" s="21" t="s">
        <v>276</v>
      </c>
    </row>
    <row r="174" spans="1:21" x14ac:dyDescent="0.4">
      <c r="A174" s="6" t="s">
        <v>103</v>
      </c>
    </row>
    <row r="175" spans="1:21" x14ac:dyDescent="0.4">
      <c r="A175" s="6" t="s">
        <v>464</v>
      </c>
      <c r="T175" s="7" t="s">
        <v>465</v>
      </c>
    </row>
    <row r="176" spans="1:21" x14ac:dyDescent="0.4">
      <c r="A176" s="6" t="s">
        <v>99</v>
      </c>
      <c r="F176" s="7" t="s">
        <v>314</v>
      </c>
      <c r="U176" s="6" t="s">
        <v>367</v>
      </c>
    </row>
    <row r="177" spans="1:21" x14ac:dyDescent="0.4">
      <c r="A177" s="6" t="s">
        <v>473</v>
      </c>
      <c r="F177" s="7"/>
      <c r="U177" s="25" t="s">
        <v>470</v>
      </c>
    </row>
    <row r="178" spans="1:21" x14ac:dyDescent="0.4">
      <c r="A178" s="6" t="s">
        <v>305</v>
      </c>
      <c r="E178" s="21" t="s">
        <v>303</v>
      </c>
      <c r="M178" s="7" t="s">
        <v>391</v>
      </c>
    </row>
    <row r="179" spans="1:21" x14ac:dyDescent="0.4">
      <c r="A179" s="6" t="s">
        <v>118</v>
      </c>
    </row>
    <row r="180" spans="1:21" x14ac:dyDescent="0.4">
      <c r="A180" s="6" t="s">
        <v>116</v>
      </c>
    </row>
    <row r="181" spans="1:21" x14ac:dyDescent="0.4">
      <c r="A181" s="6" t="s">
        <v>95</v>
      </c>
    </row>
    <row r="182" spans="1:21" x14ac:dyDescent="0.4">
      <c r="A182" s="6" t="s">
        <v>461</v>
      </c>
      <c r="T182" s="7" t="s">
        <v>276</v>
      </c>
    </row>
    <row r="183" spans="1:21" x14ac:dyDescent="0.4">
      <c r="A183" s="6" t="s">
        <v>181</v>
      </c>
    </row>
    <row r="184" spans="1:21" x14ac:dyDescent="0.4">
      <c r="A184" s="6" t="s">
        <v>93</v>
      </c>
    </row>
    <row r="185" spans="1:21" x14ac:dyDescent="0.4">
      <c r="A185" s="13" t="s">
        <v>61</v>
      </c>
    </row>
    <row r="186" spans="1:21" x14ac:dyDescent="0.4">
      <c r="A186" s="13" t="s">
        <v>71</v>
      </c>
    </row>
    <row r="187" spans="1:21" x14ac:dyDescent="0.4">
      <c r="A187" s="6" t="s">
        <v>89</v>
      </c>
    </row>
    <row r="188" spans="1:21" x14ac:dyDescent="0.4">
      <c r="A188" s="6" t="s">
        <v>189</v>
      </c>
    </row>
    <row r="189" spans="1:21" x14ac:dyDescent="0.4">
      <c r="A189" s="6" t="s">
        <v>141</v>
      </c>
    </row>
    <row r="190" spans="1:21" x14ac:dyDescent="0.4">
      <c r="A190" s="13" t="s">
        <v>69</v>
      </c>
    </row>
    <row r="191" spans="1:21" x14ac:dyDescent="0.4">
      <c r="A191" s="6" t="s">
        <v>180</v>
      </c>
    </row>
    <row r="192" spans="1:21" x14ac:dyDescent="0.4">
      <c r="A192" s="6" t="s">
        <v>124</v>
      </c>
    </row>
    <row r="193" spans="1:22" x14ac:dyDescent="0.4">
      <c r="A193" s="6" t="s">
        <v>176</v>
      </c>
    </row>
    <row r="194" spans="1:22" x14ac:dyDescent="0.4">
      <c r="A194" s="6" t="s">
        <v>157</v>
      </c>
      <c r="B194" s="4"/>
    </row>
    <row r="195" spans="1:22" x14ac:dyDescent="0.4">
      <c r="A195" s="6" t="s">
        <v>109</v>
      </c>
    </row>
    <row r="196" spans="1:22" x14ac:dyDescent="0.4">
      <c r="A196" s="6" t="s">
        <v>368</v>
      </c>
      <c r="J196" s="7" t="s">
        <v>369</v>
      </c>
      <c r="O196" s="7" t="s">
        <v>403</v>
      </c>
      <c r="P196" s="7" t="s">
        <v>412</v>
      </c>
    </row>
    <row r="197" spans="1:22" x14ac:dyDescent="0.4">
      <c r="A197" s="12" t="s">
        <v>87</v>
      </c>
      <c r="B197" s="19" t="s">
        <v>212</v>
      </c>
      <c r="C197" s="21" t="s">
        <v>253</v>
      </c>
      <c r="D197" s="21" t="s">
        <v>277</v>
      </c>
      <c r="E197" s="21" t="s">
        <v>208</v>
      </c>
      <c r="F197" s="7" t="s">
        <v>315</v>
      </c>
      <c r="H197" s="7" t="s">
        <v>350</v>
      </c>
      <c r="I197" s="7" t="s">
        <v>354</v>
      </c>
      <c r="J197" s="7" t="s">
        <v>374</v>
      </c>
      <c r="L197" s="7" t="s">
        <v>270</v>
      </c>
      <c r="M197" s="7" t="s">
        <v>392</v>
      </c>
      <c r="O197" s="7" t="s">
        <v>270</v>
      </c>
      <c r="P197" s="7" t="s">
        <v>350</v>
      </c>
      <c r="T197" s="7" t="s">
        <v>247</v>
      </c>
      <c r="V197" s="7" t="s">
        <v>483</v>
      </c>
    </row>
    <row r="198" spans="1:22" x14ac:dyDescent="0.4">
      <c r="A198" s="6" t="s">
        <v>239</v>
      </c>
      <c r="B198" s="17" t="s">
        <v>225</v>
      </c>
    </row>
    <row r="199" spans="1:22" x14ac:dyDescent="0.4">
      <c r="A199" s="6" t="s">
        <v>133</v>
      </c>
      <c r="B199" s="3"/>
    </row>
    <row r="200" spans="1:22" x14ac:dyDescent="0.4">
      <c r="A200" s="13" t="s">
        <v>34</v>
      </c>
      <c r="B200" s="3"/>
    </row>
    <row r="201" spans="1:22" x14ac:dyDescent="0.4">
      <c r="A201" s="6" t="s">
        <v>241</v>
      </c>
      <c r="B201" s="17" t="s">
        <v>227</v>
      </c>
    </row>
    <row r="202" spans="1:22" x14ac:dyDescent="0.4">
      <c r="A202" s="13" t="s">
        <v>152</v>
      </c>
      <c r="Q202" s="7" t="s">
        <v>423</v>
      </c>
    </row>
    <row r="203" spans="1:22" x14ac:dyDescent="0.4">
      <c r="A203" s="13" t="s">
        <v>45</v>
      </c>
      <c r="O203" s="7" t="s">
        <v>405</v>
      </c>
    </row>
    <row r="204" spans="1:22" x14ac:dyDescent="0.4">
      <c r="A204" s="13" t="s">
        <v>53</v>
      </c>
      <c r="J204" s="7" t="s">
        <v>367</v>
      </c>
    </row>
    <row r="205" spans="1:22" x14ac:dyDescent="0.4">
      <c r="A205" s="6" t="s">
        <v>160</v>
      </c>
      <c r="B205" s="3"/>
    </row>
    <row r="206" spans="1:22" x14ac:dyDescent="0.4">
      <c r="A206" s="6" t="s">
        <v>123</v>
      </c>
    </row>
    <row r="207" spans="1:22" x14ac:dyDescent="0.4">
      <c r="A207" s="13" t="s">
        <v>79</v>
      </c>
    </row>
    <row r="208" spans="1:22" x14ac:dyDescent="0.4">
      <c r="A208" s="6" t="s">
        <v>234</v>
      </c>
      <c r="B208" s="17" t="s">
        <v>220</v>
      </c>
    </row>
    <row r="209" spans="1:21" x14ac:dyDescent="0.4">
      <c r="A209" s="6" t="s">
        <v>304</v>
      </c>
      <c r="E209" s="21" t="s">
        <v>302</v>
      </c>
      <c r="G209" s="7" t="s">
        <v>333</v>
      </c>
      <c r="L209" s="7" t="s">
        <v>383</v>
      </c>
    </row>
    <row r="210" spans="1:21" x14ac:dyDescent="0.4">
      <c r="A210" s="6" t="s">
        <v>365</v>
      </c>
      <c r="E210" s="21"/>
      <c r="G210" s="7"/>
      <c r="I210" s="7" t="s">
        <v>292</v>
      </c>
    </row>
    <row r="211" spans="1:21" x14ac:dyDescent="0.4">
      <c r="A211" s="6" t="s">
        <v>358</v>
      </c>
      <c r="E211" s="21"/>
      <c r="G211" s="7"/>
      <c r="I211" s="7" t="s">
        <v>359</v>
      </c>
    </row>
    <row r="212" spans="1:21" x14ac:dyDescent="0.4">
      <c r="A212" s="6" t="s">
        <v>213</v>
      </c>
      <c r="B212" s="17" t="s">
        <v>214</v>
      </c>
    </row>
    <row r="213" spans="1:21" x14ac:dyDescent="0.4">
      <c r="A213" s="6" t="s">
        <v>121</v>
      </c>
    </row>
    <row r="214" spans="1:21" x14ac:dyDescent="0.4">
      <c r="A214" s="6" t="s">
        <v>194</v>
      </c>
    </row>
    <row r="215" spans="1:21" x14ac:dyDescent="0.4">
      <c r="A215" s="6" t="s">
        <v>187</v>
      </c>
      <c r="G215" s="7" t="s">
        <v>335</v>
      </c>
    </row>
    <row r="216" spans="1:21" x14ac:dyDescent="0.4">
      <c r="A216" s="6" t="s">
        <v>100</v>
      </c>
    </row>
    <row r="217" spans="1:21" x14ac:dyDescent="0.4">
      <c r="A217" s="6" t="s">
        <v>78</v>
      </c>
      <c r="B217" s="3"/>
    </row>
    <row r="218" spans="1:21" x14ac:dyDescent="0.4">
      <c r="A218" s="6" t="s">
        <v>107</v>
      </c>
    </row>
    <row r="219" spans="1:21" x14ac:dyDescent="0.4">
      <c r="A219" s="6" t="s">
        <v>235</v>
      </c>
      <c r="B219" s="17" t="s">
        <v>221</v>
      </c>
    </row>
    <row r="220" spans="1:21" x14ac:dyDescent="0.4">
      <c r="A220" s="13" t="s">
        <v>41</v>
      </c>
    </row>
    <row r="221" spans="1:21" x14ac:dyDescent="0.4">
      <c r="A221" s="13" t="s">
        <v>474</v>
      </c>
      <c r="U221" s="7" t="s">
        <v>475</v>
      </c>
    </row>
    <row r="222" spans="1:21" x14ac:dyDescent="0.4">
      <c r="A222" s="13" t="s">
        <v>37</v>
      </c>
      <c r="B222" s="3"/>
    </row>
    <row r="223" spans="1:21" x14ac:dyDescent="0.4">
      <c r="A223" s="6" t="s">
        <v>237</v>
      </c>
      <c r="B223" s="17" t="s">
        <v>223</v>
      </c>
    </row>
    <row r="224" spans="1:21" x14ac:dyDescent="0.4">
      <c r="A224" s="13" t="s">
        <v>334</v>
      </c>
      <c r="B224" s="3"/>
      <c r="G224" s="7" t="s">
        <v>332</v>
      </c>
    </row>
    <row r="225" spans="1:20" x14ac:dyDescent="0.4">
      <c r="A225" s="6" t="s">
        <v>175</v>
      </c>
      <c r="C225" s="21" t="s">
        <v>256</v>
      </c>
      <c r="D225" s="21" t="s">
        <v>278</v>
      </c>
    </row>
    <row r="226" spans="1:20" x14ac:dyDescent="0.4">
      <c r="A226" s="13" t="s">
        <v>48</v>
      </c>
    </row>
    <row r="227" spans="1:20" x14ac:dyDescent="0.4">
      <c r="A227" s="13" t="s">
        <v>426</v>
      </c>
      <c r="C227" s="21" t="s">
        <v>265</v>
      </c>
    </row>
    <row r="228" spans="1:20" x14ac:dyDescent="0.4">
      <c r="A228" s="6" t="s">
        <v>166</v>
      </c>
      <c r="B228" s="4"/>
    </row>
    <row r="229" spans="1:20" x14ac:dyDescent="0.4">
      <c r="A229" s="13" t="s">
        <v>58</v>
      </c>
    </row>
    <row r="230" spans="1:20" x14ac:dyDescent="0.4">
      <c r="A230" s="6" t="s">
        <v>238</v>
      </c>
      <c r="B230" s="17" t="s">
        <v>224</v>
      </c>
    </row>
    <row r="231" spans="1:20" x14ac:dyDescent="0.4">
      <c r="A231" s="6" t="s">
        <v>146</v>
      </c>
      <c r="B231" s="4"/>
    </row>
    <row r="232" spans="1:20" x14ac:dyDescent="0.4">
      <c r="A232" s="12" t="s">
        <v>3</v>
      </c>
      <c r="C232" s="21" t="s">
        <v>257</v>
      </c>
    </row>
    <row r="233" spans="1:20" x14ac:dyDescent="0.4">
      <c r="A233" s="13" t="s">
        <v>82</v>
      </c>
      <c r="B233" s="3"/>
    </row>
    <row r="234" spans="1:20" x14ac:dyDescent="0.4">
      <c r="A234" s="12" t="s">
        <v>16</v>
      </c>
    </row>
    <row r="235" spans="1:20" x14ac:dyDescent="0.4">
      <c r="A235" s="13" t="s">
        <v>81</v>
      </c>
    </row>
    <row r="236" spans="1:20" x14ac:dyDescent="0.4">
      <c r="A236" s="6" t="s">
        <v>174</v>
      </c>
    </row>
    <row r="237" spans="1:20" x14ac:dyDescent="0.4">
      <c r="A237" s="6" t="s">
        <v>451</v>
      </c>
      <c r="Q237" s="7" t="s">
        <v>425</v>
      </c>
      <c r="R237" s="7" t="s">
        <v>440</v>
      </c>
      <c r="T237" s="7" t="s">
        <v>452</v>
      </c>
    </row>
    <row r="238" spans="1:20" x14ac:dyDescent="0.4">
      <c r="A238" s="13" t="s">
        <v>31</v>
      </c>
    </row>
    <row r="239" spans="1:20" x14ac:dyDescent="0.4">
      <c r="A239" s="6" t="s">
        <v>101</v>
      </c>
      <c r="B239" s="17" t="s">
        <v>215</v>
      </c>
      <c r="C239" s="21" t="s">
        <v>258</v>
      </c>
      <c r="D239" s="21" t="s">
        <v>279</v>
      </c>
    </row>
    <row r="240" spans="1:20" x14ac:dyDescent="0.4">
      <c r="A240" s="6" t="s">
        <v>168</v>
      </c>
    </row>
    <row r="241" spans="1:20" x14ac:dyDescent="0.4">
      <c r="A241" s="6" t="s">
        <v>155</v>
      </c>
    </row>
    <row r="242" spans="1:20" x14ac:dyDescent="0.4">
      <c r="A242" s="6" t="s">
        <v>179</v>
      </c>
    </row>
    <row r="243" spans="1:20" x14ac:dyDescent="0.4">
      <c r="A243" s="6" t="s">
        <v>245</v>
      </c>
      <c r="B243" s="17" t="s">
        <v>231</v>
      </c>
    </row>
    <row r="244" spans="1:20" x14ac:dyDescent="0.4">
      <c r="A244" s="13" t="s">
        <v>72</v>
      </c>
    </row>
    <row r="245" spans="1:20" x14ac:dyDescent="0.4">
      <c r="A245" s="6" t="s">
        <v>255</v>
      </c>
      <c r="B245" s="17" t="s">
        <v>232</v>
      </c>
      <c r="C245" s="21" t="s">
        <v>254</v>
      </c>
      <c r="D245" s="21" t="s">
        <v>280</v>
      </c>
      <c r="E245" s="21" t="s">
        <v>295</v>
      </c>
      <c r="J245" s="7" t="s">
        <v>231</v>
      </c>
    </row>
    <row r="246" spans="1:20" x14ac:dyDescent="0.4">
      <c r="A246" s="6" t="s">
        <v>75</v>
      </c>
    </row>
    <row r="247" spans="1:20" x14ac:dyDescent="0.4">
      <c r="A247" s="6" t="s">
        <v>149</v>
      </c>
      <c r="B247" s="3"/>
      <c r="C247" s="21" t="s">
        <v>259</v>
      </c>
    </row>
    <row r="248" spans="1:20" x14ac:dyDescent="0.4">
      <c r="A248" s="6" t="s">
        <v>120</v>
      </c>
      <c r="B248" s="4"/>
    </row>
    <row r="249" spans="1:20" x14ac:dyDescent="0.4">
      <c r="A249" s="6" t="s">
        <v>453</v>
      </c>
      <c r="B249" s="4"/>
      <c r="T249" s="7" t="s">
        <v>454</v>
      </c>
    </row>
    <row r="250" spans="1:20" x14ac:dyDescent="0.4">
      <c r="A250" s="6" t="s">
        <v>432</v>
      </c>
      <c r="B250" s="4"/>
      <c r="R250" s="7" t="s">
        <v>433</v>
      </c>
    </row>
    <row r="251" spans="1:20" x14ac:dyDescent="0.4">
      <c r="A251" s="6" t="s">
        <v>80</v>
      </c>
    </row>
    <row r="252" spans="1:20" x14ac:dyDescent="0.4">
      <c r="A252" s="6" t="s">
        <v>443</v>
      </c>
      <c r="S252" s="7" t="s">
        <v>266</v>
      </c>
    </row>
    <row r="253" spans="1:20" x14ac:dyDescent="0.4">
      <c r="A253" s="6" t="s">
        <v>170</v>
      </c>
    </row>
    <row r="254" spans="1:20" x14ac:dyDescent="0.4">
      <c r="A254" s="6" t="s">
        <v>455</v>
      </c>
      <c r="T254" s="7" t="s">
        <v>454</v>
      </c>
    </row>
    <row r="255" spans="1:20" x14ac:dyDescent="0.4">
      <c r="A255" s="6" t="s">
        <v>233</v>
      </c>
      <c r="B255" s="17" t="s">
        <v>219</v>
      </c>
      <c r="C255" s="21" t="s">
        <v>260</v>
      </c>
    </row>
    <row r="256" spans="1:20" x14ac:dyDescent="0.4">
      <c r="A256" s="13" t="s">
        <v>21</v>
      </c>
    </row>
    <row r="257" spans="1:21" x14ac:dyDescent="0.4">
      <c r="A257" s="12" t="s">
        <v>8</v>
      </c>
      <c r="B257" s="18" t="s">
        <v>216</v>
      </c>
      <c r="D257" s="21" t="s">
        <v>281</v>
      </c>
      <c r="E257" s="21" t="s">
        <v>296</v>
      </c>
      <c r="F257" s="7" t="s">
        <v>316</v>
      </c>
      <c r="G257" s="7" t="s">
        <v>337</v>
      </c>
      <c r="H257" s="7" t="s">
        <v>316</v>
      </c>
      <c r="I257" s="7" t="s">
        <v>281</v>
      </c>
      <c r="J257" s="7" t="s">
        <v>375</v>
      </c>
      <c r="L257" s="7" t="s">
        <v>292</v>
      </c>
    </row>
    <row r="258" spans="1:21" x14ac:dyDescent="0.4">
      <c r="A258" s="13" t="s">
        <v>55</v>
      </c>
    </row>
    <row r="259" spans="1:21" x14ac:dyDescent="0.4">
      <c r="A259" s="13" t="s">
        <v>92</v>
      </c>
      <c r="B259" s="3"/>
    </row>
    <row r="260" spans="1:21" x14ac:dyDescent="0.4">
      <c r="A260" s="6" t="s">
        <v>195</v>
      </c>
    </row>
    <row r="261" spans="1:21" x14ac:dyDescent="0.4">
      <c r="A261" s="6" t="s">
        <v>284</v>
      </c>
      <c r="D261" s="21" t="s">
        <v>285</v>
      </c>
    </row>
    <row r="262" spans="1:21" x14ac:dyDescent="0.4">
      <c r="A262" s="6" t="s">
        <v>192</v>
      </c>
    </row>
    <row r="263" spans="1:21" x14ac:dyDescent="0.4">
      <c r="A263" s="12" t="s">
        <v>7</v>
      </c>
      <c r="B263" s="4"/>
      <c r="C263" s="21" t="s">
        <v>261</v>
      </c>
      <c r="D263" s="21" t="s">
        <v>216</v>
      </c>
      <c r="G263" s="7" t="s">
        <v>336</v>
      </c>
      <c r="I263" s="7" t="s">
        <v>247</v>
      </c>
      <c r="L263" s="7" t="s">
        <v>262</v>
      </c>
      <c r="S263" s="7" t="s">
        <v>446</v>
      </c>
      <c r="T263" s="7" t="s">
        <v>291</v>
      </c>
      <c r="U263" s="7" t="s">
        <v>472</v>
      </c>
    </row>
    <row r="264" spans="1:21" x14ac:dyDescent="0.4">
      <c r="A264" s="12" t="s">
        <v>430</v>
      </c>
      <c r="B264" s="4"/>
      <c r="C264" s="21"/>
      <c r="D264" s="21"/>
      <c r="G264" s="7"/>
      <c r="I264" s="7"/>
      <c r="L264" s="7"/>
      <c r="R264" s="7" t="s">
        <v>431</v>
      </c>
    </row>
    <row r="265" spans="1:21" x14ac:dyDescent="0.4">
      <c r="A265" s="6" t="s">
        <v>188</v>
      </c>
    </row>
    <row r="266" spans="1:21" x14ac:dyDescent="0.4">
      <c r="A266" s="6" t="s">
        <v>84</v>
      </c>
      <c r="B266" s="3"/>
    </row>
    <row r="267" spans="1:21" x14ac:dyDescent="0.4">
      <c r="A267" s="13" t="s">
        <v>90</v>
      </c>
      <c r="C267" s="22" t="s">
        <v>262</v>
      </c>
      <c r="D267" s="21" t="s">
        <v>221</v>
      </c>
    </row>
    <row r="268" spans="1:21" x14ac:dyDescent="0.4">
      <c r="A268" s="12" t="s">
        <v>2</v>
      </c>
    </row>
    <row r="269" spans="1:21" x14ac:dyDescent="0.4">
      <c r="A269" s="6" t="s">
        <v>186</v>
      </c>
    </row>
    <row r="270" spans="1:21" x14ac:dyDescent="0.4">
      <c r="A270" s="13" t="s">
        <v>30</v>
      </c>
      <c r="B270" s="19" t="s">
        <v>216</v>
      </c>
      <c r="C270" s="21" t="s">
        <v>263</v>
      </c>
      <c r="D270" s="21" t="s">
        <v>271</v>
      </c>
      <c r="E270" s="21" t="s">
        <v>297</v>
      </c>
    </row>
    <row r="271" spans="1:21" x14ac:dyDescent="0.4">
      <c r="A271" s="13" t="s">
        <v>68</v>
      </c>
    </row>
    <row r="272" spans="1:21" x14ac:dyDescent="0.4">
      <c r="A272" s="6" t="s">
        <v>137</v>
      </c>
      <c r="B272" s="3"/>
    </row>
    <row r="273" spans="1:10" x14ac:dyDescent="0.4">
      <c r="A273" s="13" t="s">
        <v>91</v>
      </c>
      <c r="F273" s="7" t="s">
        <v>317</v>
      </c>
      <c r="I273" s="7" t="s">
        <v>263</v>
      </c>
      <c r="J273" s="7" t="s">
        <v>376</v>
      </c>
    </row>
    <row r="274" spans="1:10" x14ac:dyDescent="0.4">
      <c r="A274" s="6" t="s">
        <v>164</v>
      </c>
    </row>
    <row r="275" spans="1:10" x14ac:dyDescent="0.4">
      <c r="A275" s="13" t="s">
        <v>54</v>
      </c>
    </row>
    <row r="276" spans="1:10" x14ac:dyDescent="0.4">
      <c r="A276" s="13" t="s">
        <v>11</v>
      </c>
    </row>
    <row r="277" spans="1:10" x14ac:dyDescent="0.4">
      <c r="A277" s="13" t="s">
        <v>153</v>
      </c>
    </row>
  </sheetData>
  <sheetProtection selectLockedCells="1" selectUnlockedCells="1"/>
  <sortState ref="A16:E277">
    <sortCondition ref="A277"/>
  </sortState>
  <mergeCells count="2">
    <mergeCell ref="A1:B10"/>
    <mergeCell ref="A11:B11"/>
  </mergeCells>
  <printOptions gridLines="1"/>
  <pageMargins left="0.25" right="0.25" top="0.75" bottom="0.75" header="0.3" footer="0.3"/>
  <pageSetup paperSize="8" scale="93" fitToHeight="0" orientation="portrait" useFirstPageNumber="1" r:id="rId1"/>
  <headerFooter alignWithMargins="0">
    <oddHeader>&amp;C&amp;"Times New Roman,Regular"&amp;12&amp;A</oddHeader>
    <oddFooter>&amp;C&amp;"Times New Roman,Regular"&amp;12Page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"/>
    </sheetView>
  </sheetViews>
  <sheetFormatPr defaultRowHeight="12.3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LOG</vt:lpstr>
      <vt:lpstr>Sheet1</vt:lpstr>
      <vt:lpstr>'ALL LOG'!Print_Area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Engelbrecht</dc:creator>
  <cp:lastModifiedBy>Matthias</cp:lastModifiedBy>
  <cp:lastPrinted>2018-04-10T09:54:18Z</cp:lastPrinted>
  <dcterms:created xsi:type="dcterms:W3CDTF">2014-02-14T12:28:38Z</dcterms:created>
  <dcterms:modified xsi:type="dcterms:W3CDTF">2018-06-30T07:26:31Z</dcterms:modified>
</cp:coreProperties>
</file>